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FA8F5B97-289D-4564-8DA2-2223D2B721D6}" xr6:coauthVersionLast="47" xr6:coauthVersionMax="47" xr10:uidLastSave="{00000000-0000-0000-0000-000000000000}"/>
  <bookViews>
    <workbookView xWindow="-109" yWindow="-109" windowWidth="26301" windowHeight="14305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66" i="2" l="1"/>
  <c r="G179" i="2"/>
  <c r="G178" i="2"/>
  <c r="G177" i="2"/>
  <c r="G176" i="2"/>
  <c r="G175" i="2"/>
  <c r="G174" i="2"/>
  <c r="G173" i="2"/>
  <c r="G172" i="2"/>
  <c r="G171" i="2"/>
  <c r="G170" i="2"/>
  <c r="G169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3748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37" i="2"/>
  <c r="G3338" i="2"/>
  <c r="G3323" i="2"/>
  <c r="G1383" i="2"/>
  <c r="G1382" i="2"/>
  <c r="G138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2544" i="2"/>
  <c r="G2543" i="2"/>
  <c r="G2542" i="2"/>
  <c r="G2541" i="2"/>
  <c r="G3169" i="2"/>
  <c r="G3168" i="2"/>
  <c r="G3167" i="2"/>
  <c r="G3166" i="2"/>
  <c r="G3165" i="2"/>
  <c r="G3163" i="2"/>
  <c r="G3164" i="2"/>
  <c r="G3162" i="2"/>
  <c r="G1380" i="2"/>
  <c r="G1379" i="2"/>
  <c r="G1378" i="2"/>
  <c r="G3403" i="2"/>
  <c r="G3402" i="2"/>
  <c r="G3401" i="2"/>
  <c r="G3400" i="2"/>
  <c r="G3399" i="2"/>
  <c r="G3398" i="2"/>
  <c r="G3397" i="2"/>
  <c r="G3396" i="2"/>
  <c r="G3395" i="2"/>
  <c r="G3394" i="2"/>
  <c r="G3393" i="2"/>
  <c r="G2727" i="2"/>
  <c r="G2726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15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531" i="2"/>
  <c r="G168" i="2"/>
  <c r="G167" i="2"/>
  <c r="G3697" i="2"/>
  <c r="G47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3558" i="2"/>
  <c r="G3557" i="2"/>
  <c r="G3556" i="2"/>
  <c r="G3555" i="2"/>
  <c r="G3554" i="2"/>
  <c r="G3746" i="2"/>
  <c r="G3747" i="2"/>
  <c r="G3745" i="2"/>
  <c r="G2402" i="2"/>
  <c r="G2401" i="2"/>
  <c r="G2365" i="2"/>
  <c r="G1811" i="2"/>
  <c r="G1810" i="2"/>
  <c r="G1809" i="2"/>
  <c r="G1808" i="2"/>
  <c r="G1807" i="2"/>
  <c r="G1806" i="2"/>
  <c r="G1805" i="2"/>
  <c r="G1804" i="2"/>
  <c r="G1803" i="2"/>
  <c r="G1802" i="2"/>
  <c r="G1801" i="2"/>
  <c r="G394" i="2"/>
  <c r="G393" i="2"/>
  <c r="G390" i="2"/>
  <c r="G3482" i="2"/>
  <c r="G3481" i="2"/>
  <c r="G3480" i="2"/>
  <c r="G3693" i="2"/>
  <c r="G1377" i="2"/>
  <c r="G1376" i="2"/>
  <c r="G1375" i="2"/>
  <c r="G1374" i="2"/>
  <c r="G1373" i="2"/>
  <c r="G3951" i="2"/>
  <c r="G3950" i="2"/>
  <c r="G166" i="2"/>
  <c r="G165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907" i="2"/>
  <c r="G906" i="2"/>
  <c r="G905" i="2"/>
  <c r="G164" i="2"/>
  <c r="G163" i="2"/>
  <c r="G162" i="2"/>
  <c r="G161" i="2"/>
  <c r="G160" i="2"/>
  <c r="G159" i="2"/>
  <c r="G158" i="2"/>
  <c r="G157" i="2"/>
  <c r="G156" i="2"/>
  <c r="G155" i="2"/>
  <c r="G154" i="2"/>
  <c r="G3902" i="2"/>
  <c r="G3479" i="2"/>
  <c r="G3478" i="2"/>
  <c r="G3477" i="2"/>
  <c r="G153" i="2"/>
  <c r="G1599" i="2"/>
  <c r="G1537" i="2"/>
  <c r="G1536" i="2"/>
  <c r="G1535" i="2"/>
  <c r="G1534" i="2"/>
  <c r="G1533" i="2"/>
  <c r="G1532" i="2"/>
  <c r="G1531" i="2"/>
  <c r="G1530" i="2"/>
  <c r="G1529" i="2"/>
  <c r="G1456" i="2"/>
  <c r="G1455" i="2"/>
  <c r="G14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152" i="2"/>
  <c r="G151" i="2"/>
  <c r="G150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3882" i="2"/>
  <c r="G149" i="2"/>
  <c r="G148" i="2"/>
  <c r="G147" i="2"/>
  <c r="G3969" i="2"/>
  <c r="G3968" i="2"/>
  <c r="G3967" i="2"/>
  <c r="G3260" i="2"/>
  <c r="G3259" i="2"/>
  <c r="G3258" i="2"/>
  <c r="G3159" i="2"/>
  <c r="G2226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571" i="2"/>
  <c r="G3899" i="2"/>
  <c r="G442" i="2"/>
  <c r="G443" i="2"/>
  <c r="G444" i="2"/>
  <c r="G429" i="2"/>
  <c r="G428" i="2"/>
  <c r="G427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10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1" i="2"/>
  <c r="G146" i="2"/>
  <c r="G145" i="2"/>
  <c r="G144" i="2"/>
  <c r="G978" i="2"/>
  <c r="G2639" i="2"/>
  <c r="G2638" i="2"/>
  <c r="G2637" i="2"/>
  <c r="G2636" i="2"/>
  <c r="G2635" i="2"/>
  <c r="G2634" i="2"/>
  <c r="G2633" i="2"/>
  <c r="G2632" i="2"/>
  <c r="G2631" i="2"/>
  <c r="G2630" i="2"/>
  <c r="G2643" i="2"/>
  <c r="G2465" i="2"/>
  <c r="G2464" i="2"/>
  <c r="G3966" i="2"/>
  <c r="G3963" i="2"/>
  <c r="G2753" i="2"/>
  <c r="G2752" i="2"/>
  <c r="G2849" i="2"/>
  <c r="G2848" i="2"/>
  <c r="G2847" i="2"/>
  <c r="G2846" i="2"/>
  <c r="G882" i="2"/>
  <c r="G143" i="2"/>
  <c r="G142" i="2"/>
  <c r="G2463" i="2"/>
  <c r="G2462" i="2"/>
  <c r="G2461" i="2"/>
  <c r="G2460" i="2"/>
  <c r="G2915" i="2"/>
  <c r="G2914" i="2"/>
  <c r="G2068" i="2"/>
  <c r="G2067" i="2"/>
  <c r="G2066" i="2"/>
  <c r="G2065" i="2"/>
  <c r="G1102" i="2"/>
  <c r="G1528" i="2"/>
  <c r="G1527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3392" i="2"/>
  <c r="G3391" i="2"/>
  <c r="G2725" i="2"/>
  <c r="G2225" i="2"/>
  <c r="G2238" i="2"/>
  <c r="G2237" i="2"/>
  <c r="G2236" i="2"/>
  <c r="G2235" i="2"/>
  <c r="G2234" i="2"/>
  <c r="G2233" i="2"/>
  <c r="G1215" i="2"/>
  <c r="G1214" i="2"/>
  <c r="G1211" i="2"/>
  <c r="G2364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958" i="2"/>
  <c r="G1957" i="2"/>
  <c r="G1942" i="2"/>
  <c r="G1952" i="2"/>
  <c r="G1953" i="2"/>
  <c r="G1954" i="2"/>
  <c r="G1951" i="2"/>
  <c r="G3692" i="2"/>
  <c r="G3691" i="2"/>
  <c r="G3696" i="2"/>
  <c r="G3158" i="2"/>
  <c r="G3157" i="2"/>
  <c r="G3156" i="2"/>
  <c r="G3155" i="2"/>
  <c r="G3154" i="2"/>
  <c r="G105" i="2"/>
  <c r="G104" i="2"/>
  <c r="G102" i="2"/>
  <c r="G2548" i="2"/>
  <c r="G2549" i="2"/>
  <c r="G2550" i="2"/>
  <c r="G2547" i="2"/>
  <c r="G1203" i="2"/>
  <c r="G120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01" i="2"/>
  <c r="G100" i="2"/>
  <c r="G99" i="2"/>
  <c r="G2909" i="2"/>
  <c r="G2906" i="2"/>
  <c r="G2724" i="2"/>
  <c r="G2857" i="2"/>
  <c r="G2856" i="2"/>
  <c r="G2855" i="2"/>
  <c r="G1637" i="2"/>
  <c r="G1636" i="2"/>
  <c r="G1635" i="2"/>
  <c r="G2534" i="2"/>
  <c r="G2535" i="2"/>
  <c r="G2536" i="2"/>
  <c r="G2537" i="2"/>
  <c r="G2538" i="2"/>
  <c r="G2539" i="2"/>
  <c r="G2540" i="2"/>
  <c r="G2533" i="2"/>
  <c r="G98" i="2"/>
  <c r="G3257" i="2"/>
  <c r="G3256" i="2"/>
  <c r="G3255" i="2"/>
  <c r="G3254" i="2"/>
  <c r="G3253" i="2"/>
  <c r="G3252" i="2"/>
  <c r="G1274" i="2"/>
  <c r="G1273" i="2"/>
  <c r="G97" i="2"/>
  <c r="G96" i="2"/>
  <c r="G95" i="2"/>
  <c r="G94" i="2"/>
  <c r="G93" i="2"/>
  <c r="G92" i="2"/>
  <c r="G91" i="2"/>
  <c r="G90" i="2"/>
  <c r="G89" i="2"/>
  <c r="G88" i="2"/>
  <c r="G87" i="2"/>
  <c r="G2723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3251" i="2"/>
  <c r="G2064" i="2"/>
  <c r="G2063" i="2"/>
  <c r="G2062" i="2"/>
  <c r="G2061" i="2"/>
  <c r="G2217" i="2"/>
  <c r="G2216" i="2"/>
  <c r="G2750" i="2"/>
  <c r="G2749" i="2"/>
  <c r="G2722" i="2"/>
  <c r="G2721" i="2"/>
  <c r="G2720" i="2"/>
  <c r="G2719" i="2"/>
  <c r="G2718" i="2"/>
  <c r="G2717" i="2"/>
  <c r="G2716" i="2"/>
  <c r="G2715" i="2"/>
  <c r="G2714" i="2"/>
  <c r="G2713" i="2"/>
  <c r="G2712" i="2"/>
  <c r="G2854" i="2"/>
  <c r="G2853" i="2"/>
  <c r="G2852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2060" i="2"/>
  <c r="G2059" i="2"/>
  <c r="G2058" i="2"/>
  <c r="G2057" i="2"/>
  <c r="G2056" i="2"/>
  <c r="G2055" i="2"/>
  <c r="G2054" i="2"/>
  <c r="G2053" i="2"/>
  <c r="G2052" i="2"/>
  <c r="G2048" i="2"/>
  <c r="G2047" i="2"/>
  <c r="G2046" i="2"/>
  <c r="G2045" i="2"/>
  <c r="G2044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2845" i="2"/>
  <c r="G2844" i="2"/>
  <c r="G1540" i="2"/>
  <c r="G1512" i="2"/>
  <c r="G1511" i="2"/>
  <c r="G335" i="2"/>
  <c r="G1607" i="2"/>
  <c r="G1608" i="2"/>
  <c r="G1609" i="2"/>
  <c r="G1610" i="2"/>
  <c r="G1611" i="2"/>
  <c r="G1612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06" i="2"/>
  <c r="G508" i="2"/>
  <c r="G2901" i="2"/>
  <c r="G2900" i="2"/>
  <c r="G2899" i="2"/>
  <c r="G2907" i="2"/>
  <c r="G2905" i="2"/>
  <c r="G2904" i="2"/>
  <c r="G1901" i="2"/>
  <c r="G1900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1263" i="2"/>
  <c r="G1264" i="2"/>
  <c r="G1265" i="2"/>
  <c r="G1266" i="2"/>
  <c r="G1267" i="2"/>
  <c r="G1268" i="2"/>
  <c r="G1269" i="2"/>
  <c r="G1270" i="2"/>
  <c r="G1271" i="2"/>
  <c r="G1262" i="2"/>
  <c r="G1256" i="2"/>
  <c r="G1101" i="2"/>
  <c r="G1100" i="2"/>
  <c r="G1099" i="2"/>
  <c r="G1098" i="2"/>
  <c r="G1097" i="2"/>
  <c r="G1096" i="2"/>
  <c r="G1095" i="2"/>
  <c r="G1094" i="2"/>
  <c r="G1093" i="2"/>
  <c r="G1092" i="2"/>
  <c r="G1091" i="2"/>
  <c r="G471" i="2"/>
  <c r="G470" i="2"/>
  <c r="G468" i="2"/>
  <c r="G2051" i="2"/>
  <c r="G2050" i="2"/>
  <c r="G2049" i="2"/>
  <c r="G475" i="2"/>
  <c r="G476" i="2"/>
  <c r="G474" i="2"/>
  <c r="G2455" i="2"/>
  <c r="G86" i="2"/>
  <c r="G530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436" i="2"/>
  <c r="G435" i="2"/>
  <c r="G434" i="2"/>
  <c r="G433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3833" i="2"/>
  <c r="G3832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620" i="2"/>
  <c r="G2621" i="2"/>
  <c r="G2619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0" i="2" l="1"/>
  <c r="G29" i="2"/>
  <c r="G28" i="2"/>
  <c r="G27" i="2"/>
  <c r="G26" i="2"/>
  <c r="G25" i="2"/>
  <c r="G19" i="2"/>
  <c r="G24" i="2"/>
  <c r="G23" i="2"/>
  <c r="G22" i="2"/>
  <c r="G21" i="2"/>
  <c r="G20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686" i="2"/>
  <c r="G3690" i="2"/>
  <c r="G3689" i="2"/>
  <c r="G3688" i="2"/>
  <c r="G3687" i="2"/>
  <c r="G3553" i="2"/>
  <c r="G3552" i="2"/>
  <c r="G3551" i="2"/>
  <c r="G3550" i="2"/>
  <c r="G3531" i="2"/>
  <c r="G1089" i="2" l="1"/>
  <c r="G1090" i="2"/>
  <c r="G1800" i="2"/>
  <c r="G1799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3757" i="2"/>
  <c r="G3756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2458" i="2"/>
  <c r="G2459" i="2"/>
  <c r="G17" i="2"/>
  <c r="G2280" i="2"/>
  <c r="G2279" i="2"/>
  <c r="G1024" i="2"/>
  <c r="G1023" i="2"/>
  <c r="G1022" i="2"/>
  <c r="G1021" i="2"/>
  <c r="G1020" i="2"/>
  <c r="G1798" i="2"/>
  <c r="G432" i="2"/>
  <c r="G3755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3412" i="2"/>
  <c r="G2278" i="2"/>
  <c r="G2924" i="2"/>
  <c r="G2923" i="2"/>
  <c r="G2922" i="2"/>
  <c r="G2921" i="2"/>
  <c r="G2920" i="2"/>
  <c r="G985" i="2"/>
  <c r="G2665" i="2"/>
  <c r="G2666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3410" i="2"/>
  <c r="G3409" i="2"/>
  <c r="G3408" i="2"/>
  <c r="G3407" i="2"/>
  <c r="G2919" i="2"/>
  <c r="G16" i="2"/>
  <c r="G1281" i="2"/>
  <c r="G1282" i="2"/>
  <c r="G1279" i="2"/>
  <c r="G1280" i="2"/>
  <c r="G1476" i="2" l="1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5" i="2"/>
  <c r="G15" i="2"/>
  <c r="G14" i="2"/>
  <c r="G13" i="2"/>
  <c r="G12" i="2"/>
  <c r="G2457" i="2"/>
  <c r="G1278" i="2"/>
  <c r="G2456" i="2" l="1"/>
  <c r="G2454" i="2"/>
  <c r="G2042" i="2"/>
  <c r="G2043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1969" i="2"/>
  <c r="G1970" i="2"/>
  <c r="G1968" i="2"/>
</calcChain>
</file>

<file path=xl/sharedStrings.xml><?xml version="1.0" encoding="utf-8"?>
<sst xmlns="http://schemas.openxmlformats.org/spreadsheetml/2006/main" count="16038" uniqueCount="4086">
  <si>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</si>
  <si>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</si>
  <si>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</si>
  <si>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</si>
  <si>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</si>
  <si>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</si>
  <si>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</si>
  <si>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</si>
  <si>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</si>
  <si>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</si>
  <si>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</si>
  <si>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</si>
  <si>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</si>
  <si>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</si>
  <si>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</si>
  <si>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</si>
  <si>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</si>
  <si>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</si>
  <si>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</si>
  <si>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</si>
  <si>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</si>
  <si>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</si>
  <si>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</si>
  <si>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</si>
  <si>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</si>
  <si>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</si>
  <si>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</si>
  <si>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</si>
  <si>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</si>
  <si>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</si>
  <si>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</si>
  <si>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</si>
  <si>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</si>
  <si>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</si>
  <si>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</si>
  <si>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</si>
  <si>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</si>
  <si>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</si>
  <si>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</si>
  <si>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</si>
  <si>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</si>
  <si>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</si>
  <si>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</si>
  <si>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</si>
  <si>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</si>
  <si>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</si>
  <si>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</si>
  <si>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</si>
  <si>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</si>
  <si>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</si>
  <si>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</si>
  <si>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</si>
  <si>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</si>
  <si>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</si>
  <si>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</si>
  <si>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</si>
  <si>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</si>
  <si>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</si>
  <si>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</si>
  <si>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</si>
  <si>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</si>
  <si>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</si>
  <si>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</si>
  <si>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</si>
  <si>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</si>
  <si>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</si>
  <si>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</si>
  <si>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</si>
  <si>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</si>
  <si>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</si>
  <si>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</si>
  <si>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</si>
  <si>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</si>
  <si>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</si>
  <si>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</si>
  <si>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</si>
  <si>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</si>
  <si>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</si>
  <si>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</si>
  <si>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</si>
  <si>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</si>
  <si>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</si>
  <si>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</si>
  <si>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</si>
  <si>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</si>
  <si>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</si>
  <si>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</si>
  <si>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</si>
  <si>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</si>
  <si>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</si>
  <si>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</si>
  <si>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</si>
  <si>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</si>
  <si>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</si>
  <si>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</si>
  <si>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</si>
  <si>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</si>
  <si>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</si>
  <si>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</si>
  <si>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</si>
  <si>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</si>
  <si>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</si>
  <si>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</si>
  <si>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</si>
  <si>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</si>
  <si>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</si>
  <si>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</si>
  <si>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</si>
  <si>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</si>
  <si>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</si>
  <si>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</si>
  <si>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</si>
  <si>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</si>
  <si>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</si>
  <si>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</si>
  <si>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</si>
  <si>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</si>
  <si>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</si>
  <si>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</si>
  <si>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</si>
  <si>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</si>
  <si>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</si>
  <si>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</si>
  <si>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</si>
  <si>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</si>
  <si>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</si>
  <si>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</si>
  <si>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</si>
  <si>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</si>
  <si>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</si>
  <si>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</si>
  <si>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</si>
  <si>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</si>
  <si>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</si>
  <si>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</si>
  <si>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</si>
  <si>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</si>
  <si>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</si>
  <si>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</si>
  <si>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</si>
  <si>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</si>
  <si>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</si>
  <si>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</si>
  <si>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</si>
  <si>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</si>
  <si>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</si>
  <si>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</si>
  <si>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</si>
  <si>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</si>
  <si>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</si>
  <si>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</si>
  <si>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</si>
  <si>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</si>
  <si>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</si>
  <si>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</si>
  <si>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</si>
  <si>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</si>
  <si>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</si>
  <si>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</si>
  <si>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</si>
  <si>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</si>
  <si>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</si>
  <si>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</si>
  <si>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</si>
  <si>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</si>
  <si>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</si>
  <si>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</si>
  <si>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</si>
  <si>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</si>
  <si>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</si>
  <si>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</si>
  <si>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</si>
  <si>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</si>
  <si>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</si>
  <si>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</si>
  <si>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</si>
  <si>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</si>
  <si>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</si>
  <si>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</si>
  <si>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</si>
  <si>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</si>
  <si>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</si>
  <si>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</si>
  <si>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</si>
  <si>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</si>
  <si>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</si>
  <si>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</si>
  <si>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</si>
  <si>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</si>
  <si>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</si>
  <si>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</si>
  <si>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</si>
  <si>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</si>
  <si>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</si>
  <si>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</si>
  <si>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</si>
  <si>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</si>
  <si>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</si>
  <si>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</si>
  <si>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</si>
  <si>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</si>
  <si>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</si>
  <si>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</si>
  <si>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</si>
  <si>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</si>
  <si>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</si>
  <si>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</si>
  <si>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</si>
  <si>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</si>
  <si>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</si>
  <si>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</si>
  <si>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</si>
  <si>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</si>
  <si>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</si>
  <si>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</si>
  <si>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</si>
  <si>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</si>
  <si>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</si>
  <si>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</si>
  <si>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</si>
  <si>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</si>
  <si>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</si>
  <si>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</si>
  <si>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</si>
  <si>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</si>
  <si>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</si>
  <si>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</si>
  <si>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</si>
  <si>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</si>
  <si>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</si>
  <si>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</si>
  <si>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</si>
  <si>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</si>
  <si>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</si>
  <si>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</si>
  <si>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</si>
  <si>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</si>
  <si>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</si>
  <si>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</si>
  <si>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</si>
  <si>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</si>
  <si>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</si>
  <si>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</si>
  <si>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</si>
  <si>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</si>
  <si>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</si>
  <si>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</si>
  <si>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</si>
  <si>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</si>
  <si>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</si>
  <si>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</si>
  <si>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</si>
  <si>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</si>
  <si>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</si>
  <si>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</si>
  <si>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</si>
  <si>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</si>
  <si>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</si>
  <si>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</si>
  <si>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</si>
  <si>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</si>
  <si>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</si>
  <si>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</si>
  <si>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</si>
  <si>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</si>
  <si>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</si>
  <si>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</si>
  <si>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</si>
  <si>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</si>
  <si>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</si>
  <si>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</si>
  <si>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</si>
  <si>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</si>
  <si>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</si>
  <si>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</si>
  <si>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</si>
  <si>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</si>
  <si>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</si>
  <si>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</si>
  <si>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</si>
  <si>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</si>
  <si>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</si>
  <si>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</si>
  <si>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</si>
  <si>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</si>
  <si>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</si>
  <si>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</si>
  <si>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</si>
  <si>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</si>
  <si>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</si>
  <si>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</si>
  <si>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</si>
  <si>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</si>
  <si>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</si>
  <si>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</si>
  <si>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</si>
  <si>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</si>
  <si>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</si>
  <si>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</si>
  <si>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</si>
  <si>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</si>
  <si>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</si>
  <si>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</si>
  <si>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</si>
  <si>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</si>
  <si>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</si>
  <si>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</si>
  <si>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</si>
  <si>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</si>
  <si>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</si>
  <si>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</si>
  <si>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</si>
  <si>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</si>
  <si>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</si>
  <si>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</si>
  <si>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</si>
  <si>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</si>
  <si>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</si>
  <si>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</si>
  <si>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</si>
  <si>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</si>
  <si>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</si>
  <si>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</si>
  <si>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</si>
  <si>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</si>
  <si>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</si>
  <si>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</si>
  <si>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</si>
  <si>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</si>
  <si>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</si>
  <si>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</si>
  <si>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</si>
  <si>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</si>
  <si>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</si>
  <si>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</si>
  <si>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</si>
  <si>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</si>
  <si>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</si>
  <si>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</si>
  <si>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</si>
  <si>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</si>
  <si>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</si>
  <si>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</si>
  <si>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</si>
  <si>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</si>
  <si>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</si>
  <si>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</si>
  <si>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</si>
  <si>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</si>
  <si>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</si>
  <si>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</si>
  <si>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</si>
  <si>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</si>
  <si>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</si>
  <si>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</si>
  <si>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</si>
  <si>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</si>
  <si>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</si>
  <si>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</si>
  <si>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</si>
  <si>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</si>
  <si>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</si>
  <si>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</si>
  <si>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</si>
  <si>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</si>
  <si>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</si>
  <si>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</si>
  <si>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</si>
  <si>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</si>
  <si>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</si>
  <si>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</si>
  <si>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</si>
  <si>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</si>
  <si>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</si>
  <si>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</si>
  <si>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</si>
  <si>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</si>
  <si>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</si>
  <si>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</si>
  <si>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</si>
  <si>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</si>
  <si>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</si>
  <si>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</si>
  <si>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</si>
  <si>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</si>
  <si>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</si>
  <si>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</si>
  <si>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</si>
  <si>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</si>
  <si>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</si>
  <si>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</si>
  <si>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</si>
  <si>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</si>
  <si>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</si>
  <si>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</si>
  <si>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</si>
  <si>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</si>
  <si>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</si>
  <si>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</si>
  <si>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</si>
  <si>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</si>
  <si>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</si>
  <si>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</si>
  <si>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</si>
  <si>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</si>
  <si>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</si>
  <si>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</si>
  <si>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</si>
  <si>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</si>
  <si>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</si>
  <si>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</si>
  <si>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</si>
  <si>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</si>
  <si>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</si>
  <si>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</si>
  <si>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</si>
  <si>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</si>
  <si>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</si>
  <si>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</si>
  <si>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</si>
  <si>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</si>
  <si>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</si>
  <si>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</si>
  <si>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</si>
  <si>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</si>
  <si>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</si>
  <si>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</si>
  <si>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</si>
  <si>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</si>
  <si>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</si>
  <si>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</si>
  <si>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</si>
  <si>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</si>
  <si>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</si>
  <si>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</si>
  <si>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</si>
  <si>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</si>
  <si>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</si>
  <si>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</si>
  <si>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</si>
  <si>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</si>
  <si>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</si>
  <si>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</si>
  <si>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</si>
  <si>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</si>
  <si>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</si>
  <si>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</si>
  <si>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</si>
  <si>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</si>
  <si>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</si>
  <si>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</si>
  <si>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</si>
  <si>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</si>
  <si>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</si>
  <si>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</si>
  <si>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</si>
  <si>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</si>
  <si>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</si>
  <si>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</si>
  <si>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</si>
  <si>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</si>
  <si>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</si>
  <si>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</si>
  <si>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</si>
  <si>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</si>
  <si>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</si>
  <si>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</si>
  <si>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</si>
  <si>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</si>
  <si>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</si>
  <si>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</si>
  <si>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</si>
  <si>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</si>
  <si>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</si>
  <si>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</si>
  <si>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</si>
  <si>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</si>
  <si>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</si>
  <si>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</si>
  <si>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</si>
  <si>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</si>
  <si>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</si>
  <si>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</si>
  <si>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</si>
  <si>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</si>
  <si>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</si>
  <si>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</si>
  <si>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</si>
  <si>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</si>
  <si>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</si>
  <si>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</si>
  <si>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</si>
  <si>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</si>
  <si>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</si>
  <si>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</si>
  <si>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</si>
  <si>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</si>
  <si>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</si>
  <si>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</si>
  <si>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</si>
  <si>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</si>
  <si>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</si>
  <si>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</si>
  <si>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</si>
  <si>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</si>
  <si>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</si>
  <si>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</si>
  <si>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</si>
  <si>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</si>
  <si>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</si>
  <si>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</si>
  <si>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</si>
  <si>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</si>
  <si>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</si>
  <si>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</si>
  <si>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</si>
  <si>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</si>
  <si>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</si>
  <si>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</si>
  <si>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</si>
  <si>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</si>
  <si>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</si>
  <si>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</si>
  <si>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</si>
  <si>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</si>
  <si>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</si>
  <si>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</si>
  <si>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</si>
  <si>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</si>
  <si>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</si>
  <si>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</si>
  <si>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</si>
  <si>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</si>
  <si>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</si>
  <si>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</si>
  <si>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</si>
  <si>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</si>
  <si>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</si>
  <si>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</si>
  <si>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</si>
  <si>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</si>
  <si>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</si>
  <si>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</si>
  <si>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</si>
  <si>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</si>
  <si>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</si>
  <si>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</si>
  <si>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</si>
  <si>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</si>
  <si>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</si>
  <si>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</si>
  <si>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</si>
  <si>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</si>
  <si>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</si>
  <si>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</si>
  <si>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</si>
  <si>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</si>
  <si>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</si>
  <si>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</si>
  <si>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</si>
  <si>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</si>
  <si>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</si>
  <si>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</si>
  <si>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</si>
  <si>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</si>
  <si>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</si>
  <si>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</si>
  <si>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</si>
  <si>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</si>
  <si>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</si>
  <si>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</si>
  <si>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</si>
  <si>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</si>
  <si>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</si>
  <si>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</si>
  <si>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</si>
  <si>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</si>
  <si>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</si>
  <si>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</si>
  <si>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</si>
  <si>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</si>
  <si>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</si>
  <si>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</si>
  <si>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</si>
  <si>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</si>
  <si>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</si>
  <si>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</si>
  <si>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</si>
  <si>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</si>
  <si>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</si>
  <si>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</si>
  <si>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</si>
  <si>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</si>
  <si>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</si>
  <si>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</si>
  <si>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</si>
  <si>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</si>
  <si>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</si>
  <si>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</si>
  <si>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</si>
  <si>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</si>
  <si>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</si>
  <si>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</si>
  <si>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</si>
  <si>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</si>
  <si>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</si>
  <si>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</si>
  <si>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</si>
  <si>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</si>
  <si>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</si>
  <si>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</si>
  <si>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</si>
  <si>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</si>
  <si>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</si>
  <si>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</si>
  <si>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</si>
  <si>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</si>
  <si>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</si>
  <si>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</si>
  <si>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</si>
  <si>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</si>
  <si>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</si>
  <si>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</si>
  <si>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</si>
  <si>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</si>
  <si>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</si>
  <si>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</si>
  <si>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</si>
  <si>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</si>
  <si>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</si>
  <si>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</si>
  <si>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</si>
  <si>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</si>
  <si>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</si>
  <si>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</si>
  <si>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</si>
  <si>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</si>
  <si>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</si>
  <si>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</si>
  <si>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</si>
  <si>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</si>
  <si>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</si>
  <si>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</si>
  <si>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</si>
  <si>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</si>
  <si>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</si>
  <si>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</si>
  <si>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</si>
  <si>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</si>
  <si>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</si>
  <si>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</si>
  <si>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</si>
  <si>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</si>
  <si>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</si>
  <si>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</si>
  <si>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</si>
  <si>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</si>
  <si>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</si>
  <si>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</si>
  <si>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</si>
  <si>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</si>
  <si>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</si>
  <si>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</si>
  <si>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</si>
  <si>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</si>
  <si>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</si>
  <si>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</si>
  <si>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</si>
  <si>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</si>
  <si>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</si>
  <si>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</si>
  <si>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</si>
  <si>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</si>
  <si>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</si>
  <si>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</si>
  <si>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</si>
  <si>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</si>
  <si>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</si>
  <si>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</si>
  <si>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</si>
  <si>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</si>
  <si>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</si>
  <si>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</si>
  <si>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</si>
  <si>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</si>
  <si>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</si>
  <si>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</si>
  <si>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</si>
  <si>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</si>
  <si>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</si>
  <si>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</si>
  <si>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</si>
  <si>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</si>
  <si>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</si>
  <si>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</si>
  <si>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</si>
  <si>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</si>
  <si>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</si>
  <si>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</si>
  <si>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</si>
  <si>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</si>
  <si>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</si>
  <si>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</si>
  <si>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</si>
  <si>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</si>
  <si>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</si>
  <si>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</si>
  <si>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</si>
  <si>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</si>
  <si>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</si>
  <si>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</si>
  <si>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</si>
  <si>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</si>
  <si>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</si>
  <si>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</si>
  <si>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</si>
  <si>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</si>
  <si>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</si>
  <si>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</si>
  <si>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</si>
  <si>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</si>
  <si>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</si>
  <si>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</si>
  <si>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</si>
  <si>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</si>
  <si>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</si>
  <si>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</si>
  <si>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</si>
  <si>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</si>
  <si>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</si>
  <si>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</si>
  <si>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</si>
  <si>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</si>
  <si>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</si>
  <si>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</si>
  <si>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</si>
  <si>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</si>
  <si>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</si>
  <si>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</si>
  <si>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</si>
  <si>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</si>
  <si>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</si>
  <si>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</si>
  <si>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</si>
  <si>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</si>
  <si>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</si>
  <si>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</si>
  <si>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</si>
  <si>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</si>
  <si>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</si>
  <si>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</si>
  <si>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</si>
  <si>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</si>
  <si>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</si>
  <si>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</si>
  <si>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</si>
  <si>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</si>
  <si>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</si>
  <si>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</si>
  <si>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</si>
  <si>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</si>
  <si>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</si>
  <si>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</si>
  <si>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</si>
  <si>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</si>
  <si>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</si>
  <si>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</si>
  <si>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</si>
  <si>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</si>
  <si>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</si>
  <si>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</si>
  <si>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</si>
  <si>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</si>
  <si>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</si>
  <si>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</si>
  <si>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</si>
  <si>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</si>
  <si>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</si>
  <si>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</si>
  <si>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</si>
  <si>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</si>
  <si>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</si>
  <si>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</si>
  <si>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</si>
  <si>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</si>
  <si>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</si>
  <si>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</si>
  <si>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</si>
  <si>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</si>
  <si>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</si>
  <si>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</si>
  <si>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</si>
  <si>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</si>
  <si>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</si>
  <si>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</si>
  <si>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</si>
  <si>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</si>
  <si>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</si>
  <si>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</si>
  <si>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</si>
  <si>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</si>
  <si>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</si>
  <si>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</si>
  <si>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</si>
  <si>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</si>
  <si>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</si>
  <si>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</si>
  <si>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</si>
  <si>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</si>
  <si>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</si>
  <si>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</si>
  <si>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</si>
  <si>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</si>
  <si>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</si>
  <si>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</si>
  <si>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</si>
  <si>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</si>
  <si>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</si>
  <si>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</si>
  <si>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</si>
  <si>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</si>
  <si>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</si>
  <si>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</si>
  <si>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</si>
  <si>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</si>
  <si>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</si>
  <si>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</si>
  <si>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</si>
  <si>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</si>
  <si>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</si>
  <si>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</si>
  <si>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</si>
  <si>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</si>
  <si>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</si>
  <si>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</si>
  <si>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</si>
  <si>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</si>
  <si>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</si>
  <si>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</si>
  <si>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</si>
  <si>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</si>
  <si>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</si>
  <si>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</si>
  <si>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</si>
  <si>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</si>
  <si>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</si>
  <si>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</si>
  <si>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</si>
  <si>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</si>
  <si>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</si>
  <si>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</si>
  <si>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</si>
  <si>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</si>
  <si>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</si>
  <si>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</si>
  <si>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</si>
  <si>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</si>
  <si>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</si>
  <si>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</si>
  <si>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</si>
  <si>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</si>
  <si>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</si>
  <si>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</si>
  <si>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</si>
  <si>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</si>
  <si>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</si>
  <si>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</si>
  <si>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</si>
  <si>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</si>
  <si>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</si>
  <si>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</si>
  <si>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</si>
  <si>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</si>
  <si>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</si>
  <si>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</si>
  <si>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</si>
  <si>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</si>
  <si>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</si>
  <si>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</si>
  <si>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</si>
  <si>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</si>
  <si>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</si>
  <si>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</si>
  <si>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</si>
  <si>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</si>
  <si>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</si>
  <si>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</si>
  <si>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</si>
  <si>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</si>
  <si>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</si>
  <si>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</si>
  <si>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</si>
  <si>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</si>
  <si>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</si>
  <si>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</si>
  <si>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</si>
  <si>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</si>
  <si>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</si>
  <si>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</si>
  <si>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</si>
  <si>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</si>
  <si>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</si>
  <si>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</si>
  <si>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</si>
  <si>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</si>
  <si>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</si>
  <si>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</si>
  <si>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</si>
  <si>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</si>
  <si>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</si>
  <si>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</si>
  <si>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</si>
  <si>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</si>
  <si>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</si>
  <si>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</si>
  <si>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</si>
  <si>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</si>
  <si>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</si>
  <si>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</si>
  <si>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</si>
  <si>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</si>
  <si>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</si>
  <si>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</si>
  <si>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</si>
  <si>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</si>
  <si>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</si>
  <si>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</si>
  <si>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</si>
  <si>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</si>
  <si>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</si>
  <si>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</si>
  <si>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</si>
  <si>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</si>
  <si>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</si>
  <si>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</si>
  <si>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</si>
  <si>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</si>
  <si>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</si>
  <si>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</si>
  <si>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</si>
  <si>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</si>
  <si>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</si>
  <si>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</si>
  <si>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</si>
  <si>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</si>
  <si>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</si>
  <si>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</si>
  <si>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</si>
  <si>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</si>
  <si>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</si>
  <si>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</si>
  <si>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</si>
  <si>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</si>
  <si>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</si>
  <si>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</si>
  <si>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</si>
  <si>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</si>
  <si>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</si>
  <si>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</si>
  <si>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</si>
  <si>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</si>
  <si>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</si>
  <si>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</si>
  <si>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</si>
  <si>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</si>
  <si>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</si>
  <si>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</si>
  <si>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</si>
  <si>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</si>
  <si>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</si>
  <si>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</si>
  <si>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</si>
  <si>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</si>
  <si>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</si>
  <si>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</si>
  <si>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</si>
  <si>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</si>
  <si>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</si>
  <si>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</si>
  <si>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</si>
  <si>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</si>
  <si>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</si>
  <si>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</si>
  <si>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</si>
  <si>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</si>
  <si>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</si>
  <si>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</si>
  <si>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</si>
  <si>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</si>
  <si>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</si>
  <si>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</si>
  <si>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</si>
  <si>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</si>
  <si>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</si>
  <si>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</si>
  <si>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</si>
  <si>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</si>
  <si>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</si>
  <si>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</si>
  <si>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</si>
  <si>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</si>
  <si>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</si>
  <si>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</si>
  <si>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</si>
  <si>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</si>
  <si>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</si>
  <si>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</si>
  <si>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</si>
  <si>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</si>
  <si>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</si>
  <si>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</si>
  <si>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</si>
  <si>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</si>
  <si>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</si>
  <si>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</si>
  <si>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</si>
  <si>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</si>
  <si>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</si>
  <si>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</si>
  <si>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</si>
  <si>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</si>
  <si>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</si>
  <si>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</si>
  <si>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</si>
  <si>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</si>
  <si>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</si>
  <si>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</si>
  <si>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</si>
  <si>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</si>
  <si>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</si>
  <si>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</si>
  <si>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</si>
  <si>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</si>
  <si>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</si>
  <si>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</si>
  <si>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</si>
  <si>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</si>
  <si>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</si>
  <si>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</si>
  <si>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</si>
  <si>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</si>
  <si>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</si>
  <si>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</si>
  <si>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</si>
  <si>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</si>
  <si>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</si>
  <si>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</si>
  <si>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</si>
  <si>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</si>
  <si>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</si>
  <si>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</si>
  <si>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</si>
  <si>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</si>
  <si>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</si>
  <si>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</si>
  <si>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</si>
  <si>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</si>
  <si>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</si>
  <si>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</si>
  <si>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</si>
  <si>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</si>
  <si>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</si>
  <si>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</si>
  <si>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</si>
  <si>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</si>
  <si>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</si>
  <si>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</si>
  <si>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</si>
  <si>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</si>
  <si>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</si>
  <si>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</si>
  <si>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</si>
  <si>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</si>
  <si>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</si>
  <si>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</si>
  <si>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</si>
  <si>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</si>
  <si>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</si>
  <si>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</si>
  <si>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</si>
  <si>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</si>
  <si>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</si>
  <si>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</si>
  <si>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</si>
  <si>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</si>
  <si>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</si>
  <si>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</si>
  <si>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</si>
  <si>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</si>
  <si>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</si>
  <si>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</si>
  <si>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</si>
  <si>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</si>
  <si>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</si>
  <si>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</si>
  <si>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</si>
  <si>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</si>
  <si>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</si>
  <si>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</si>
  <si>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</si>
  <si>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</si>
  <si>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</si>
  <si>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</si>
  <si>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</si>
  <si>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</si>
  <si>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</si>
  <si>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</si>
  <si>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</si>
  <si>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</si>
  <si>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</si>
  <si>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</si>
  <si>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</si>
  <si>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</si>
  <si>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</si>
  <si>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</si>
  <si>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</si>
  <si>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</si>
  <si>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</si>
  <si>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</si>
  <si>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</si>
  <si>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</si>
  <si>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</si>
  <si>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</si>
  <si>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</si>
  <si>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</si>
  <si>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</si>
  <si>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</si>
  <si>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</si>
  <si>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</si>
  <si>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</si>
  <si>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</si>
  <si>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</si>
  <si>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</si>
  <si>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</si>
  <si>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</si>
  <si>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</si>
  <si>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</si>
  <si>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</si>
  <si>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</si>
  <si>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</si>
  <si>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</si>
  <si>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</si>
  <si>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</si>
  <si>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</si>
  <si>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</si>
  <si>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</si>
  <si>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</si>
  <si>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</si>
  <si>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</si>
  <si>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</si>
  <si>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</si>
  <si>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</si>
  <si>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</si>
  <si>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</si>
  <si>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</si>
  <si>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</si>
  <si>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</si>
  <si>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</si>
  <si>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</si>
  <si>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</si>
  <si>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</si>
  <si>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</si>
  <si>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</si>
  <si>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</si>
  <si>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</si>
  <si>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</si>
  <si>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</si>
  <si>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</si>
  <si>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</si>
  <si>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</si>
  <si>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</si>
  <si>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</si>
  <si>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</si>
  <si>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</si>
  <si>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</si>
  <si>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</si>
  <si>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</si>
  <si>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</si>
  <si>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</si>
  <si>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</si>
  <si>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</si>
  <si>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</si>
  <si>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</si>
  <si>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</si>
  <si>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</si>
  <si>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</si>
  <si>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</si>
  <si>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</si>
  <si>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</si>
  <si>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</si>
  <si>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</si>
  <si>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</si>
  <si>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</si>
  <si>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</si>
  <si>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</si>
  <si>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</si>
  <si>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</si>
  <si>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</si>
  <si>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</si>
  <si>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</si>
  <si>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</si>
  <si>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</si>
  <si>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</si>
  <si>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</si>
  <si>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</si>
  <si>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</si>
  <si>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</si>
  <si>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</si>
  <si>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</si>
  <si>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</si>
  <si>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</si>
  <si>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</si>
  <si>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</si>
  <si>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</si>
  <si>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</si>
  <si>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</si>
  <si>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</si>
  <si>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</si>
  <si>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</si>
  <si>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</si>
  <si>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</si>
  <si>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</si>
  <si>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</si>
  <si>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</si>
  <si>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</si>
  <si>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</si>
  <si>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</si>
  <si>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</si>
  <si>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</si>
  <si>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</si>
  <si>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</si>
  <si>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</si>
  <si>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</si>
  <si>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</si>
  <si>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</si>
  <si>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</si>
  <si>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</si>
  <si>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</si>
  <si>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</si>
  <si>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</si>
  <si>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</si>
  <si>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</si>
  <si>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</si>
  <si>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</si>
  <si>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</si>
  <si>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</si>
  <si>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</si>
  <si>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</si>
  <si>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</si>
  <si>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</si>
  <si>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</si>
  <si>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</si>
  <si>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</si>
  <si>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</si>
  <si>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</si>
  <si>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</si>
  <si>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</si>
  <si>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</si>
  <si>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</si>
  <si>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</si>
  <si>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</si>
  <si>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</si>
  <si>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</si>
  <si>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</si>
  <si>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</si>
  <si>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</si>
  <si>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</si>
  <si>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</si>
  <si>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</si>
  <si>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</si>
  <si>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</si>
  <si>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</si>
  <si>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</si>
  <si>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</si>
  <si>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</si>
  <si>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</si>
  <si>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</si>
  <si>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</si>
  <si>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</si>
  <si>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</si>
  <si>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</si>
  <si>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</si>
  <si>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</si>
  <si>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</si>
  <si>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</si>
  <si>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</si>
  <si>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</si>
  <si>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</si>
  <si>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</si>
  <si>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</si>
  <si>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</si>
  <si>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</si>
  <si>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</si>
  <si>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</si>
  <si>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</si>
  <si>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</si>
  <si>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</si>
  <si>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</si>
  <si>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</si>
  <si>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</si>
  <si>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</si>
  <si>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</si>
  <si>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</si>
  <si>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</si>
  <si>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</si>
  <si>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</si>
  <si>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</si>
  <si>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</si>
  <si>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</si>
  <si>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</si>
  <si>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</si>
  <si>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</si>
  <si>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</si>
  <si>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</si>
  <si>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</si>
  <si>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</si>
  <si>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</si>
  <si>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</si>
  <si>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</si>
  <si>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</si>
  <si>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</si>
  <si>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</si>
  <si>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</si>
  <si>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</si>
  <si>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</si>
  <si>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</si>
  <si>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</si>
  <si>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</si>
  <si>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</si>
  <si>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</si>
  <si>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</si>
  <si>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</si>
  <si>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</si>
  <si>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</si>
  <si>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</si>
  <si>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</si>
  <si>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</si>
  <si>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</si>
  <si>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</si>
  <si>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</si>
  <si>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</si>
  <si>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</si>
  <si>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</si>
  <si>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</si>
  <si>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</si>
  <si>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</si>
  <si>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</si>
  <si>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</si>
  <si>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</si>
  <si>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</si>
  <si>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</si>
  <si>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</si>
  <si>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</si>
  <si>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</si>
  <si>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</si>
  <si>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</si>
  <si>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</si>
  <si>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</si>
  <si>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</si>
  <si>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</si>
  <si>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</si>
  <si>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</si>
  <si>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</si>
  <si>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</si>
  <si>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</si>
  <si>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</si>
  <si>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</si>
  <si>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</si>
  <si>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</si>
  <si>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</si>
  <si>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</si>
  <si>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</si>
  <si>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</si>
  <si>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</si>
  <si>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</si>
  <si>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</si>
  <si>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</si>
  <si>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</si>
  <si>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</si>
  <si>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</si>
  <si>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</si>
  <si>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</si>
  <si>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</si>
  <si>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</si>
  <si>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</si>
  <si>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</si>
  <si>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</si>
  <si>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</si>
  <si>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</si>
  <si>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</si>
  <si>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</si>
  <si>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</si>
  <si>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</si>
  <si>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</si>
  <si>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</si>
  <si>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</si>
  <si>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</si>
  <si>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</si>
  <si>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</si>
  <si>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</si>
  <si>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</si>
  <si>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</si>
  <si>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</si>
  <si>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</si>
  <si>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</si>
  <si>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</si>
  <si>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</si>
  <si>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</si>
  <si>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</si>
  <si>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</si>
  <si>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</si>
  <si>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</si>
  <si>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</si>
  <si>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</si>
  <si>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</si>
  <si>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</si>
  <si>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</si>
  <si>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</si>
  <si>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</si>
  <si>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</si>
  <si>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</si>
  <si>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</si>
  <si>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</si>
  <si>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</si>
  <si>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</si>
  <si>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</si>
  <si>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</si>
  <si>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</si>
  <si>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</si>
  <si>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</si>
  <si>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</si>
  <si>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</si>
  <si>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</si>
  <si>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</si>
  <si>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</si>
  <si>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</si>
  <si>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</si>
  <si>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</si>
  <si>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</si>
  <si>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</si>
  <si>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</si>
  <si>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</si>
  <si>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</si>
  <si>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</si>
  <si>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</si>
  <si>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</si>
  <si>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</si>
  <si>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</si>
  <si>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</si>
  <si>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</si>
  <si>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</si>
  <si>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</si>
  <si>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</si>
  <si>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</si>
  <si>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</si>
  <si>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</si>
  <si>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</si>
  <si>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</si>
  <si>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</si>
  <si>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</si>
  <si>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</si>
  <si>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</si>
  <si>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</si>
  <si>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</si>
  <si>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</si>
  <si>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</si>
  <si>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</si>
  <si>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</si>
  <si>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</si>
  <si>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</si>
  <si>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</si>
  <si>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</si>
  <si>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</si>
  <si>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</si>
  <si>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</si>
  <si>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</si>
  <si>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</si>
  <si>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</si>
  <si>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</si>
  <si>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</si>
  <si>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</si>
  <si>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</si>
  <si>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</si>
  <si>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</si>
  <si>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</si>
  <si>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</si>
  <si>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</si>
  <si>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</si>
  <si>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</si>
  <si>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</si>
  <si>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</si>
  <si>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</si>
  <si>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</si>
  <si>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</si>
  <si>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</si>
  <si>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</si>
  <si>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</si>
  <si>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</si>
  <si>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</si>
  <si>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</si>
  <si>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</si>
  <si>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</si>
  <si>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</si>
  <si>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</si>
  <si>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</si>
  <si>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</si>
  <si>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</si>
  <si>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</si>
  <si>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</si>
  <si>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</si>
  <si>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</si>
  <si>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</si>
  <si>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</si>
  <si>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</si>
  <si>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</si>
  <si>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</si>
  <si>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</si>
  <si>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</si>
  <si>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</si>
  <si>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</si>
  <si>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</si>
  <si>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</si>
  <si>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</si>
  <si>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</si>
  <si>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</si>
  <si>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</si>
  <si>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</si>
  <si>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</si>
  <si>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</si>
  <si>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</si>
  <si>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</si>
  <si>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</si>
  <si>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</si>
  <si>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</si>
  <si>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</si>
  <si>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</si>
  <si>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</si>
  <si>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</si>
  <si>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</si>
  <si>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</si>
  <si>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</si>
  <si>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</si>
  <si>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</si>
  <si>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</si>
  <si>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</si>
  <si>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</si>
  <si>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</si>
  <si>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</si>
  <si>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</si>
  <si>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</si>
  <si>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</si>
  <si>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</si>
  <si>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</si>
  <si>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</si>
  <si>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</si>
  <si>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</si>
  <si>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</si>
  <si>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</si>
  <si>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</si>
  <si>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</si>
  <si>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</si>
  <si>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</si>
  <si>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</si>
  <si>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</si>
  <si>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</si>
  <si>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</si>
  <si>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</si>
  <si>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</si>
  <si>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</si>
  <si>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</si>
  <si>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</si>
  <si>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</si>
  <si>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</si>
  <si>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</si>
  <si>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</si>
  <si>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</si>
  <si>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</si>
  <si>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</si>
  <si>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</si>
  <si>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</si>
  <si>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</si>
  <si>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</si>
  <si>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</si>
  <si>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</si>
  <si>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</si>
  <si>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</si>
  <si>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</si>
  <si>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</si>
  <si>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</si>
  <si>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</si>
  <si>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</si>
  <si>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</si>
  <si>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</si>
  <si>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</si>
  <si>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</si>
  <si>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</si>
  <si>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</si>
  <si>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</si>
  <si>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</si>
  <si>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</si>
  <si>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</si>
  <si>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</si>
  <si>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</si>
  <si>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</si>
  <si>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</si>
  <si>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</si>
  <si>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</si>
  <si>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</si>
  <si>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</si>
  <si>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</si>
  <si>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</si>
  <si>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</si>
  <si>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</si>
  <si>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</si>
  <si>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</si>
  <si>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</si>
  <si>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</si>
  <si>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</si>
  <si>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</si>
  <si>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</si>
  <si>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</si>
  <si>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</si>
  <si>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</si>
  <si>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</si>
  <si>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</si>
  <si>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</si>
  <si>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</si>
  <si>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</si>
  <si>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</si>
  <si>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</si>
  <si>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</si>
  <si>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</si>
  <si>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</si>
  <si>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</si>
  <si>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</si>
  <si>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</si>
  <si>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</si>
  <si>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</si>
  <si>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</si>
  <si>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</si>
  <si>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</si>
  <si>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</si>
  <si>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</si>
  <si>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</si>
  <si>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</si>
  <si>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</si>
  <si>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</si>
  <si>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</si>
  <si>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</si>
  <si>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</si>
  <si>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</si>
  <si>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</si>
  <si>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</si>
  <si>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</si>
  <si>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</si>
  <si>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</si>
  <si>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</si>
  <si>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</si>
  <si>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</si>
  <si>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</si>
  <si>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</si>
  <si>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</si>
  <si>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</si>
  <si>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</si>
  <si>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</si>
  <si>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</si>
  <si>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</si>
  <si>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</si>
  <si>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</si>
  <si>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</si>
  <si>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</si>
  <si>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</si>
  <si>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</si>
  <si>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</si>
  <si>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</si>
  <si>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</si>
  <si>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</si>
  <si>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</si>
  <si>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</si>
  <si>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</si>
  <si>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</si>
  <si>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</si>
  <si>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</si>
  <si>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</si>
  <si>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</si>
  <si>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</si>
  <si>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</si>
  <si>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</si>
  <si>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</si>
  <si>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</si>
  <si>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</si>
  <si>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</si>
  <si>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</si>
  <si>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</si>
  <si>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</si>
  <si>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</si>
  <si>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</si>
  <si>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</si>
  <si>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</si>
  <si>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</si>
  <si>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</si>
  <si>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</si>
  <si>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</si>
  <si>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</si>
  <si>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</si>
  <si>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</si>
  <si>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</si>
  <si>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</si>
  <si>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</si>
  <si>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</si>
  <si>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</si>
  <si>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</si>
  <si>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</si>
  <si>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</si>
  <si>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</si>
  <si>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</si>
  <si>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</si>
  <si>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</si>
  <si>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</si>
  <si>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</si>
  <si>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</si>
  <si>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</si>
  <si>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</si>
  <si>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</si>
  <si>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</si>
  <si>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</si>
  <si>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</si>
  <si>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</si>
  <si>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</si>
  <si>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</si>
  <si>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</si>
  <si>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</si>
  <si>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</si>
  <si>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</si>
  <si>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</si>
  <si>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</si>
  <si>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</si>
  <si>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</si>
  <si>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</si>
  <si>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</si>
  <si>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</si>
  <si>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</si>
  <si>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</si>
  <si>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</si>
  <si>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</si>
  <si>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</si>
  <si>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</si>
  <si>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</si>
  <si>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</si>
  <si>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</si>
  <si>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</si>
  <si>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</si>
  <si>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</si>
  <si>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</si>
  <si>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</si>
  <si>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</si>
  <si>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</si>
  <si>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</si>
  <si>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</si>
  <si>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</si>
  <si>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</si>
  <si>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</si>
  <si>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</si>
  <si>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</si>
  <si>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</si>
  <si>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</si>
  <si>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</si>
  <si>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</si>
  <si>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</si>
  <si>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</si>
  <si>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</si>
  <si>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</si>
  <si>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</si>
  <si>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</si>
  <si>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</si>
  <si>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</si>
  <si>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</si>
  <si>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</si>
  <si>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</si>
  <si>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</si>
  <si>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</si>
  <si>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</si>
  <si>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</si>
  <si>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</si>
  <si>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</si>
  <si>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</si>
  <si>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</si>
  <si>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</si>
  <si>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</si>
  <si>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</si>
  <si>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</si>
  <si>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</si>
  <si>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</si>
  <si>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</si>
  <si>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</si>
  <si>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</si>
  <si>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</si>
  <si>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</si>
  <si>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</si>
  <si>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</si>
  <si>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</si>
  <si>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</si>
  <si>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</si>
  <si>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</si>
  <si>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</si>
  <si>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</si>
  <si>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</si>
  <si>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</si>
  <si>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</si>
  <si>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</si>
  <si>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</si>
  <si>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</si>
  <si>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</si>
  <si>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</si>
  <si>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</si>
  <si>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</si>
  <si>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</si>
  <si>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</si>
  <si>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</si>
  <si>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</si>
  <si>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</si>
  <si>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</si>
  <si>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</si>
  <si>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</si>
  <si>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</si>
  <si>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</si>
  <si>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</si>
  <si>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</si>
  <si>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</si>
  <si>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</si>
  <si>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</si>
  <si>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</si>
  <si>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</si>
  <si>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</si>
  <si>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</si>
  <si>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</si>
  <si>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</si>
  <si>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</si>
  <si>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</si>
  <si>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</si>
  <si>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</si>
  <si>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</si>
  <si>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</si>
  <si>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</si>
  <si>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</si>
  <si>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</si>
  <si>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</si>
  <si>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</si>
  <si>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</si>
  <si>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</si>
  <si>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</si>
  <si>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</si>
  <si>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</si>
  <si>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</si>
  <si>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</si>
  <si>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</si>
  <si>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</si>
  <si>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</si>
  <si>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</si>
  <si>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</si>
  <si>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</si>
  <si>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</si>
  <si>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</si>
  <si>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</si>
  <si>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</si>
  <si>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</si>
  <si>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</si>
  <si>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</si>
  <si>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</si>
  <si>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</si>
  <si>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</si>
  <si>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</si>
  <si>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</si>
  <si>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</si>
  <si>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</si>
  <si>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</si>
  <si>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</si>
  <si>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</si>
  <si>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</si>
  <si>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</si>
  <si>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</si>
  <si>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</si>
  <si>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</si>
  <si>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</si>
  <si>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</si>
  <si>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</si>
  <si>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</si>
  <si>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</si>
  <si>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</si>
  <si>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</si>
  <si>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</si>
  <si>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</si>
  <si>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</si>
  <si>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</si>
  <si>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</si>
  <si>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</si>
  <si>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</si>
  <si>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</si>
  <si>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</si>
  <si>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</si>
  <si>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</si>
  <si>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</si>
  <si>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</si>
  <si>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</si>
  <si>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</si>
  <si>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</si>
  <si>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</si>
  <si>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</si>
  <si>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</si>
  <si>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</si>
  <si>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</si>
  <si>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</si>
  <si>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</si>
  <si>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</si>
  <si>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</si>
  <si>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</si>
  <si>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</si>
  <si>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</si>
  <si>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</si>
  <si>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</si>
  <si>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</si>
  <si>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</si>
  <si>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</si>
  <si>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</si>
  <si>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</si>
  <si>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</si>
  <si>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</si>
  <si>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</si>
  <si>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</si>
  <si>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</si>
  <si>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</si>
  <si>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</si>
  <si>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</si>
  <si>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</si>
  <si>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</si>
  <si>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</si>
  <si>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</si>
  <si>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</si>
  <si>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</si>
  <si>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</si>
  <si>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</si>
  <si>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</si>
  <si>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</si>
  <si>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</si>
  <si>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</si>
  <si>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</si>
  <si>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</si>
  <si>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</si>
  <si>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</si>
  <si>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</si>
  <si>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</si>
  <si>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</si>
  <si>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</si>
  <si>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</si>
  <si>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</si>
  <si>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</si>
  <si>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</si>
  <si>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</si>
  <si>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</si>
  <si>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</si>
  <si>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</si>
  <si>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</si>
  <si>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</si>
  <si>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</si>
  <si>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</si>
  <si>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</si>
  <si>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</si>
  <si>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</si>
  <si>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</si>
  <si>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</si>
  <si>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</si>
  <si>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</si>
  <si>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</si>
  <si>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</si>
  <si>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</si>
  <si>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</si>
  <si>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</si>
  <si>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</si>
  <si>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</si>
  <si>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</si>
  <si>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</si>
  <si>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</si>
  <si>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</si>
  <si>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</si>
  <si>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</si>
  <si>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</si>
  <si>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</si>
  <si>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</si>
  <si>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</si>
  <si>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</si>
  <si>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</si>
  <si>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</si>
  <si>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</si>
  <si>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</si>
  <si>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</si>
  <si>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</si>
  <si>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</si>
  <si>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</si>
  <si>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</si>
  <si>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</si>
  <si>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</si>
  <si>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</si>
  <si>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</si>
  <si>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</si>
  <si>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</si>
  <si>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</si>
  <si>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</si>
  <si>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</si>
  <si>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</si>
  <si>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</si>
  <si>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</si>
  <si>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</si>
  <si>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</si>
  <si>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</si>
  <si>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</si>
  <si>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</si>
  <si>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</si>
  <si>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</si>
  <si>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</si>
  <si>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</si>
  <si>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</si>
  <si>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</si>
  <si>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</si>
  <si>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</si>
  <si>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</si>
  <si>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</si>
  <si>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</si>
  <si>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</si>
  <si>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</si>
  <si>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</si>
  <si>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</si>
  <si>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</si>
  <si>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</si>
  <si>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</si>
  <si>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</si>
  <si>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</si>
  <si>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</si>
  <si>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</si>
  <si>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</si>
  <si>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</si>
  <si>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</si>
  <si>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</si>
  <si>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</si>
  <si>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</si>
  <si>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</si>
  <si>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</si>
  <si>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</si>
  <si>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</si>
  <si>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</si>
  <si>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</si>
  <si>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</si>
  <si>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</si>
  <si>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</si>
  <si>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</si>
  <si>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</si>
  <si>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</si>
  <si>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</si>
  <si>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</si>
  <si>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</si>
  <si>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</si>
  <si>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</si>
  <si>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</si>
  <si>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</si>
  <si>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</si>
  <si>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</si>
  <si>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</si>
  <si>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</si>
  <si>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</si>
  <si>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</si>
  <si>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</si>
  <si>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</si>
  <si>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</si>
  <si>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</si>
  <si>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</si>
  <si>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</si>
  <si>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</si>
  <si>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</si>
  <si>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</si>
  <si>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</si>
  <si>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</si>
  <si>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</si>
  <si>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</si>
  <si>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</si>
  <si>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</si>
  <si>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</si>
  <si>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</si>
  <si>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</si>
  <si>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</si>
  <si>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</si>
  <si>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</si>
  <si>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</si>
  <si>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</si>
  <si>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</si>
  <si>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</si>
  <si>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</si>
  <si>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</si>
  <si>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</si>
  <si>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</si>
  <si>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</si>
  <si>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</si>
  <si>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</si>
  <si>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</si>
  <si>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</si>
  <si>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</si>
  <si>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</si>
  <si>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</si>
  <si>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</si>
  <si>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</si>
  <si>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</si>
  <si>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</si>
  <si>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</si>
  <si>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</si>
  <si>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</si>
  <si>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</si>
  <si>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</si>
  <si>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</si>
  <si>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</si>
  <si>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</si>
  <si>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</si>
  <si>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</si>
  <si>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</si>
  <si>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</si>
  <si>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</si>
  <si>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</si>
  <si>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</si>
  <si>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</si>
  <si>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</si>
  <si>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</si>
  <si>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</si>
  <si>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</si>
  <si>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</si>
  <si>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</si>
  <si>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</si>
  <si>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</si>
  <si>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</si>
  <si>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</si>
  <si>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</si>
  <si>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</si>
  <si>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</si>
  <si>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</si>
  <si>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</si>
  <si>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</si>
  <si>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</si>
  <si>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</si>
  <si>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</si>
  <si>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</si>
  <si>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</si>
  <si>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</si>
  <si>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</si>
  <si>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</si>
  <si>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</si>
  <si>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</si>
  <si>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</si>
  <si>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</si>
  <si>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</si>
  <si>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</si>
  <si>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</si>
  <si>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</si>
  <si>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</si>
  <si>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</si>
  <si>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</si>
  <si>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</si>
  <si>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</si>
  <si>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</si>
  <si>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</si>
  <si>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</si>
  <si>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</si>
  <si>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</si>
  <si>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</si>
  <si>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</si>
  <si>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</si>
  <si>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</si>
  <si>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</si>
  <si>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</si>
  <si>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</si>
  <si>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</si>
  <si>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</si>
  <si>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</si>
  <si>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</si>
  <si>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</si>
  <si>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</si>
  <si>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</si>
  <si>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</si>
  <si>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</si>
  <si>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</si>
  <si>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</si>
  <si>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</si>
  <si>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</si>
  <si>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</si>
  <si>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</si>
  <si>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</si>
  <si>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</si>
  <si>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</si>
  <si>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</si>
  <si>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</si>
  <si>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</si>
  <si>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</si>
  <si>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</si>
  <si>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</si>
  <si>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</si>
  <si>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</si>
  <si>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</si>
  <si>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</si>
  <si>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</si>
  <si>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</si>
  <si>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</si>
  <si>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</si>
  <si>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</si>
  <si>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</si>
  <si>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</si>
  <si>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</si>
  <si>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</si>
  <si>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</si>
  <si>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</si>
  <si>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</si>
  <si>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</si>
  <si>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</si>
  <si>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</si>
  <si>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</si>
  <si>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</si>
  <si>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</si>
  <si>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</si>
  <si>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</si>
  <si>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</si>
  <si>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</si>
  <si>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</si>
  <si>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</si>
  <si>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</si>
  <si>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</si>
  <si>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</si>
  <si>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</si>
  <si>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</si>
  <si>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</si>
  <si>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</si>
  <si>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</si>
  <si>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</si>
  <si>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</si>
  <si>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</si>
  <si>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</si>
  <si>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</si>
  <si>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</si>
  <si>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</si>
  <si>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</si>
  <si>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</si>
  <si>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</si>
  <si>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</si>
  <si>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</si>
  <si>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</si>
  <si>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</si>
  <si>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</si>
  <si>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</si>
  <si>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</si>
  <si>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</si>
  <si>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</si>
  <si>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</si>
  <si>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</si>
  <si>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</si>
  <si>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</si>
  <si>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</si>
  <si>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</si>
  <si>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</si>
  <si>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</si>
  <si>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</si>
  <si>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</si>
  <si>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</si>
  <si>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</si>
  <si>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</si>
  <si>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</si>
  <si>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</si>
  <si>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</si>
  <si>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</si>
  <si>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</si>
  <si>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</si>
  <si>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</si>
  <si>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</si>
  <si>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</si>
  <si>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</si>
  <si>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</si>
  <si>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</si>
  <si>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</si>
  <si>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</si>
  <si>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</si>
  <si>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</si>
  <si>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</si>
  <si>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</si>
  <si>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</si>
  <si>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</si>
  <si>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</si>
  <si>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</si>
  <si>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</si>
  <si>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</si>
  <si>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</si>
  <si>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</si>
  <si>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</si>
  <si>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</si>
  <si>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</si>
  <si>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</si>
  <si>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</si>
  <si>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</si>
  <si>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</si>
  <si>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</si>
  <si>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</si>
  <si>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</si>
  <si>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</si>
  <si>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</si>
  <si>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</si>
  <si>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</si>
  <si>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</si>
  <si>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</si>
  <si>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</si>
  <si>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</si>
  <si>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</si>
  <si>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</si>
  <si>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</si>
  <si>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</si>
  <si>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</si>
  <si>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</si>
  <si>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</si>
  <si>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</si>
  <si>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</si>
  <si>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</si>
  <si>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</si>
  <si>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</si>
  <si>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</si>
  <si>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</si>
  <si>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</si>
  <si>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</si>
  <si>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</si>
  <si>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</si>
  <si>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</si>
  <si>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</si>
  <si>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</si>
  <si>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</si>
  <si>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</si>
  <si>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</si>
  <si>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</si>
  <si>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</si>
  <si>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</si>
  <si>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</si>
  <si>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</si>
  <si>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</si>
  <si>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</si>
  <si>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</si>
  <si>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</si>
  <si>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</si>
  <si>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</si>
  <si>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</si>
  <si>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</si>
  <si>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</si>
  <si>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</si>
  <si>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</si>
  <si>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</si>
  <si>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</si>
  <si>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</si>
  <si>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</si>
  <si>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</si>
  <si>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</si>
  <si>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</si>
  <si>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</si>
  <si>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</si>
  <si>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</si>
  <si>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</si>
  <si>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</si>
  <si>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</si>
  <si>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</si>
  <si>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</si>
  <si>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</si>
  <si>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</si>
  <si>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</si>
  <si>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</si>
  <si>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</si>
  <si>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</si>
  <si>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</si>
  <si>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</si>
  <si>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</si>
  <si>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</si>
  <si>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</si>
  <si>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</si>
  <si>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</si>
  <si>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</si>
  <si>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</si>
  <si>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</si>
  <si>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</si>
  <si>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</si>
  <si>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</si>
  <si>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</si>
  <si>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</si>
  <si>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</si>
  <si>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</si>
  <si>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</si>
  <si>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</si>
  <si>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</si>
  <si>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</si>
  <si>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</si>
  <si>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</si>
  <si>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</si>
  <si>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</si>
  <si>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</si>
  <si>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</si>
  <si>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</si>
  <si>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</si>
  <si>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</si>
  <si>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</si>
  <si>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</si>
  <si>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</si>
  <si>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</si>
  <si>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</si>
  <si>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</si>
  <si>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</si>
  <si>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</si>
  <si>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</si>
  <si>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</si>
  <si>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</si>
  <si>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</si>
  <si>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</si>
  <si>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</si>
  <si>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</si>
  <si>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</si>
  <si>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</si>
  <si>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</si>
  <si>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</si>
  <si>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</si>
  <si>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</si>
  <si>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</si>
  <si>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</si>
  <si>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</si>
  <si>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</si>
  <si>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</si>
  <si>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</si>
  <si>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</si>
  <si>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</si>
  <si>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</si>
  <si>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</si>
  <si>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</si>
  <si>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</si>
  <si>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</si>
  <si>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</si>
  <si>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</si>
  <si>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</si>
  <si>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</si>
  <si>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</si>
  <si>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</si>
  <si>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</si>
  <si>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</si>
  <si>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</si>
  <si>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</si>
  <si>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</si>
  <si>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</si>
  <si>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</si>
  <si>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</si>
  <si>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</si>
  <si>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</si>
  <si>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</si>
  <si>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</si>
  <si>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</si>
  <si>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</si>
  <si>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</si>
  <si>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</si>
  <si>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</si>
  <si>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</si>
  <si>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</si>
  <si>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</si>
  <si>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</si>
  <si>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</si>
  <si>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</si>
  <si>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</si>
  <si>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</si>
  <si>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</si>
  <si>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</si>
  <si>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</si>
  <si>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</si>
  <si>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</si>
  <si>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</si>
  <si>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</si>
  <si>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</si>
  <si>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</si>
  <si>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</si>
  <si>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</si>
  <si>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</si>
  <si>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</si>
  <si>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</si>
  <si>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</si>
  <si>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</si>
  <si>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</si>
  <si>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</si>
  <si>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</si>
  <si>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</si>
  <si>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</si>
  <si>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</si>
  <si>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</si>
  <si>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</si>
  <si>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</si>
  <si>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</si>
  <si>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</si>
  <si>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</si>
  <si>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</si>
  <si>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</si>
  <si>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</si>
  <si>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</si>
  <si>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</si>
  <si>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</si>
  <si>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</si>
  <si>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</si>
  <si>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</si>
  <si>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</si>
  <si>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</si>
  <si>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</si>
  <si>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</si>
  <si>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</si>
  <si>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</si>
  <si>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</si>
  <si>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</si>
  <si>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</si>
  <si>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</si>
  <si>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</si>
  <si>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</si>
  <si>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</si>
  <si>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</si>
  <si>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</si>
  <si>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</si>
  <si>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</si>
  <si>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</si>
  <si>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</si>
  <si>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</si>
  <si>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</si>
  <si>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</si>
  <si>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</si>
  <si>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</si>
  <si>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</si>
  <si>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</si>
  <si>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</si>
  <si>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</si>
  <si>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</si>
  <si>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</si>
  <si>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</si>
  <si>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</si>
  <si>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</si>
  <si>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</si>
  <si>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</si>
  <si>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</si>
  <si>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</si>
  <si>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</si>
  <si>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</si>
  <si>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</si>
  <si>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</si>
  <si>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</si>
  <si>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</si>
  <si>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</si>
  <si>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</si>
  <si>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</si>
  <si>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</si>
  <si>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</si>
  <si>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</si>
  <si>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</si>
  <si>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</si>
  <si>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</si>
  <si>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</si>
  <si>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</si>
  <si>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</si>
  <si>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</si>
  <si>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</si>
  <si>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</si>
  <si>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</si>
  <si>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</si>
  <si>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</si>
  <si>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</si>
  <si>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</si>
  <si>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</si>
  <si>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</si>
  <si>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</si>
  <si>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</si>
  <si>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</si>
  <si>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</si>
  <si>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</si>
  <si>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</si>
  <si>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</si>
  <si>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</si>
  <si>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</si>
  <si>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</si>
  <si>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</si>
  <si>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</si>
  <si>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</si>
  <si>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</si>
  <si>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</si>
  <si>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</si>
  <si>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</si>
  <si>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</si>
  <si>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</si>
  <si>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</si>
  <si>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</si>
  <si>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</si>
  <si>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</si>
  <si>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</si>
  <si>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</si>
  <si>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</si>
  <si>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</si>
  <si>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</si>
  <si>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</si>
  <si>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</si>
  <si>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</si>
  <si>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</si>
  <si>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</si>
  <si>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</si>
  <si>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</si>
  <si>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</si>
  <si>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</si>
  <si>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</si>
  <si>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</si>
  <si>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</si>
  <si>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</si>
  <si>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</si>
  <si>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</si>
  <si>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</si>
  <si>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</si>
  <si>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</si>
  <si>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</si>
  <si>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</si>
  <si>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</si>
  <si>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</si>
  <si>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</si>
  <si>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</si>
  <si>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</si>
  <si>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</si>
  <si>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</si>
  <si>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</si>
  <si>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</si>
  <si>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</si>
  <si>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</si>
  <si>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</si>
  <si>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</si>
  <si>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</si>
  <si>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</si>
  <si>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</si>
  <si>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</si>
  <si>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</si>
  <si>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</si>
  <si>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</si>
  <si>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</si>
  <si>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</si>
  <si>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</si>
  <si>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</si>
  <si>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</si>
  <si>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</si>
  <si>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</si>
  <si>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</si>
  <si>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</si>
  <si>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</si>
  <si>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</si>
  <si>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</si>
  <si>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</si>
  <si>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</si>
  <si>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</si>
  <si>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</si>
  <si>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</si>
  <si>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</si>
  <si>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</si>
  <si>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</si>
  <si>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</si>
  <si>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</si>
  <si>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</si>
  <si>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</si>
  <si>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</si>
  <si>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</si>
  <si>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</si>
  <si>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</si>
  <si>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</si>
  <si>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</si>
  <si>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</si>
  <si>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</si>
  <si>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</si>
  <si>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</si>
  <si>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</si>
  <si>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</si>
  <si>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</si>
  <si>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</si>
  <si>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</si>
  <si>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</si>
  <si>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</si>
  <si>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</si>
  <si>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</si>
  <si>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</si>
  <si>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</si>
  <si>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</si>
  <si>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</si>
  <si>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</si>
  <si>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</si>
  <si>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</si>
  <si>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</si>
  <si>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</si>
  <si>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</si>
  <si>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</si>
  <si>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</si>
  <si>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</si>
  <si>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</si>
  <si>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</si>
  <si>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</si>
  <si>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</si>
  <si>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</si>
  <si>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</si>
  <si>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</si>
  <si>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</si>
  <si>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</si>
  <si>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</si>
  <si>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</si>
  <si>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</si>
  <si>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</si>
  <si>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</si>
  <si>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</si>
  <si>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</si>
  <si>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</si>
  <si>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</si>
  <si>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</si>
  <si>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</si>
  <si>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</si>
  <si>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</si>
  <si>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</si>
  <si>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</si>
  <si>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</si>
  <si>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</si>
  <si>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</si>
  <si>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</si>
  <si>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</si>
  <si>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</si>
  <si>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</si>
  <si>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</si>
  <si>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</si>
  <si>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</si>
  <si>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</si>
  <si>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</si>
  <si>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</si>
  <si>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</si>
  <si>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</si>
  <si>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</si>
  <si>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</si>
  <si>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</si>
  <si>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</si>
  <si>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</si>
  <si>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</si>
  <si>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</si>
  <si>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</si>
  <si>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</si>
  <si>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</si>
  <si>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</si>
  <si>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</si>
  <si>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</si>
  <si>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</si>
  <si>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</si>
  <si>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</si>
  <si>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</si>
  <si>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</si>
  <si>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</si>
  <si>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</si>
  <si>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</si>
  <si>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</si>
  <si>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</si>
  <si>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</si>
  <si>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</si>
  <si>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</si>
  <si>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</si>
  <si>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</si>
  <si>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</si>
  <si>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</si>
  <si>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</si>
  <si>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</si>
  <si>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</si>
  <si>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</si>
  <si>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</si>
  <si>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</si>
  <si>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</si>
  <si>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</si>
  <si>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</si>
  <si>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</si>
  <si>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</si>
  <si>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</si>
  <si>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</si>
  <si>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</si>
  <si>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</si>
  <si>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</si>
  <si>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</si>
  <si>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</si>
  <si>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</si>
  <si>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</si>
  <si>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</si>
  <si>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</si>
  <si>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</si>
  <si>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</si>
  <si>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</si>
  <si>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</si>
  <si>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</si>
  <si>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</si>
  <si>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</si>
  <si>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</si>
  <si>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</si>
  <si>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</si>
  <si>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</si>
  <si>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</si>
  <si>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</si>
  <si>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</si>
  <si>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</si>
  <si>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</si>
  <si>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</si>
  <si>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</si>
  <si>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</si>
  <si>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</si>
  <si>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</si>
  <si>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</si>
  <si>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</si>
  <si>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</si>
  <si>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</si>
  <si>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</si>
  <si>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</si>
  <si>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</si>
  <si>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</si>
  <si>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</si>
  <si>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</si>
  <si>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</si>
  <si>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</si>
  <si>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</si>
  <si>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</si>
  <si>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</si>
  <si>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</si>
  <si>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</si>
  <si>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</si>
  <si>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</si>
  <si>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</si>
  <si>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</si>
  <si>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</si>
  <si>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</si>
  <si>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</si>
  <si>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</si>
  <si>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</si>
  <si>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</si>
  <si>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</si>
  <si>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</si>
  <si>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</si>
  <si>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</si>
  <si>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</si>
  <si>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</si>
  <si>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</si>
  <si>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</si>
  <si>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</si>
  <si>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</si>
  <si>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</si>
  <si>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</si>
  <si>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</si>
  <si>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</si>
  <si>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</si>
  <si>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</si>
  <si>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</si>
  <si>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</si>
  <si>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</si>
  <si>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</si>
  <si>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</si>
  <si>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</si>
  <si>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</si>
  <si>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</si>
  <si>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</si>
  <si>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</si>
  <si>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</si>
  <si>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</si>
  <si>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</si>
  <si>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</si>
  <si>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</si>
  <si>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</si>
  <si>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</si>
  <si>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</si>
  <si>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</si>
  <si>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</si>
  <si>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</si>
  <si>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</si>
  <si>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</si>
  <si>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</si>
  <si>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</si>
  <si>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</si>
  <si>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</si>
  <si>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</si>
  <si>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</si>
  <si>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</si>
  <si>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</si>
  <si>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</si>
  <si>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</si>
  <si>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</si>
  <si>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</si>
  <si>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</si>
  <si>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</si>
  <si>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</si>
  <si>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</si>
  <si>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</si>
  <si>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</si>
  <si>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</si>
  <si>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</si>
  <si>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</si>
  <si>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</si>
  <si>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</si>
  <si>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</si>
  <si>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</si>
  <si>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</si>
  <si>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</si>
  <si>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</si>
  <si>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</si>
  <si>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</si>
  <si>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</si>
  <si>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</si>
  <si>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</si>
  <si>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</si>
  <si>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</si>
  <si>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</si>
  <si>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</si>
  <si>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</si>
  <si>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</si>
  <si>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</si>
  <si>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</si>
  <si>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</si>
  <si>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</si>
  <si>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</si>
  <si>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</si>
  <si>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</si>
  <si>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</si>
  <si>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</si>
  <si>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</si>
  <si>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</si>
  <si>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</si>
  <si>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</si>
  <si>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</si>
  <si>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</si>
  <si>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</si>
  <si>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</si>
  <si>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</si>
  <si>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</si>
  <si>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</si>
  <si>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</si>
  <si>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</si>
  <si>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</si>
  <si>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</si>
  <si>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</si>
  <si>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</si>
  <si>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</si>
  <si>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</si>
  <si>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</si>
  <si>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</si>
  <si>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</si>
  <si>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</si>
  <si>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</si>
  <si>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</si>
  <si>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</si>
  <si>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</si>
  <si>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</si>
  <si>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</si>
  <si>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</si>
  <si>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</si>
  <si>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</si>
  <si>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</si>
  <si>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</si>
  <si>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</si>
  <si>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</si>
  <si>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</si>
  <si>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</si>
  <si>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</si>
  <si>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</si>
  <si>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</si>
  <si>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</si>
  <si>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</si>
  <si>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</si>
  <si>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</si>
  <si>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</si>
  <si>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</si>
  <si>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</si>
  <si>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</si>
  <si>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</si>
  <si>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</si>
  <si>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</si>
  <si>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</si>
  <si>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</si>
  <si>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</si>
  <si>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</si>
  <si>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</si>
  <si>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</si>
  <si>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</si>
  <si>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</si>
  <si>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</si>
  <si>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</si>
  <si>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</si>
  <si>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</si>
  <si>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</si>
  <si>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</si>
  <si>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</si>
  <si>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</si>
  <si>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</si>
  <si>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</si>
  <si>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</si>
  <si>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</si>
  <si>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</si>
  <si>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</si>
  <si>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</si>
  <si>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</si>
  <si>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</si>
  <si>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</si>
  <si>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</si>
  <si>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</si>
  <si>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</si>
  <si>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</si>
  <si>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</si>
  <si>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</si>
  <si>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</si>
  <si>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</si>
  <si>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</si>
  <si>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</si>
  <si>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</si>
  <si>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</si>
  <si>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</si>
  <si>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</si>
  <si>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</si>
  <si>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</si>
  <si>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</si>
  <si>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</si>
  <si>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</si>
  <si>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</si>
  <si>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</si>
  <si>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</si>
  <si>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</si>
  <si>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</si>
  <si>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</si>
  <si>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</si>
  <si>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</si>
  <si>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</si>
  <si>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</si>
  <si>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</si>
  <si>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</si>
  <si>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</si>
  <si>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</si>
  <si>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</si>
  <si>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</si>
  <si>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</si>
  <si>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</si>
  <si>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</si>
  <si>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</si>
  <si>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</si>
  <si>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</si>
  <si>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</si>
  <si>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</si>
  <si>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</si>
  <si>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</si>
  <si>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</si>
  <si>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</si>
  <si>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</si>
  <si>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</si>
  <si>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</si>
  <si>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</si>
  <si>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</si>
  <si>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</si>
  <si>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</si>
  <si>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</si>
  <si>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</si>
  <si>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</si>
  <si>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</si>
  <si>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</si>
  <si>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</si>
  <si>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</si>
  <si>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</si>
  <si>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</si>
  <si>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</si>
  <si>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</si>
  <si>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</si>
  <si>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</si>
  <si>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</si>
  <si>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</si>
  <si>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</si>
  <si>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</si>
  <si>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</si>
  <si>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</si>
  <si>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</si>
  <si>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</si>
  <si>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</si>
  <si>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</si>
  <si>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</si>
  <si>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</si>
  <si>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</si>
  <si>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</si>
  <si>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</si>
  <si>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</si>
  <si>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</si>
  <si>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</si>
  <si>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</si>
  <si>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</si>
  <si>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</si>
  <si>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</si>
  <si>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</si>
  <si>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</si>
  <si>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</si>
  <si>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</si>
  <si>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</si>
  <si>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</si>
  <si>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</si>
  <si>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</si>
  <si>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</si>
  <si>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</si>
  <si>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</si>
  <si>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</si>
  <si>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</si>
  <si>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</si>
  <si>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</si>
  <si>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</si>
  <si>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</si>
  <si>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</si>
  <si>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</si>
  <si>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</si>
  <si>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</si>
  <si>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</si>
  <si>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</si>
  <si>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</si>
  <si>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</si>
  <si>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</si>
  <si>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</si>
  <si>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</si>
  <si>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</si>
  <si>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</si>
  <si>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</si>
  <si>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</si>
  <si>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</si>
  <si>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</si>
  <si>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</si>
  <si>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</si>
  <si>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</si>
  <si>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</si>
  <si>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</si>
  <si>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</si>
  <si>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</si>
  <si>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</si>
  <si>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</si>
  <si>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</si>
  <si>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</si>
  <si>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</si>
  <si>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</si>
  <si>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</si>
  <si>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</si>
  <si>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</si>
  <si>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</si>
  <si>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</si>
  <si>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</si>
  <si>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</si>
  <si>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</si>
  <si>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</si>
  <si>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</si>
  <si>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</si>
  <si>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</si>
  <si>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</si>
  <si>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</si>
  <si>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</si>
  <si>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</si>
  <si>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</si>
  <si>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</si>
  <si>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</si>
  <si>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</si>
  <si>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</si>
  <si>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</si>
  <si>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</si>
  <si>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</si>
  <si>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</si>
  <si>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</si>
  <si>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</si>
  <si>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</si>
  <si>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</si>
  <si>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</si>
  <si>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</si>
  <si>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</si>
  <si>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</si>
  <si>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</si>
  <si>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</si>
  <si>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</si>
  <si>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</si>
  <si>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</si>
  <si>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</si>
  <si>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</si>
  <si>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</si>
  <si>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</si>
  <si>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</si>
  <si>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</si>
  <si>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</si>
  <si>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</si>
  <si>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</si>
  <si>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</si>
  <si>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</si>
  <si>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</si>
  <si>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</si>
  <si>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</si>
  <si>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</si>
  <si>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</si>
  <si>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</si>
  <si>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</si>
  <si>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</si>
  <si>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</si>
  <si>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</si>
  <si>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</si>
  <si>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</si>
  <si>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</si>
  <si>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</si>
  <si>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</si>
  <si>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</si>
  <si>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</si>
  <si>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</si>
  <si>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</si>
  <si>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</si>
  <si>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</si>
  <si>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</si>
  <si>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</si>
  <si>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</si>
  <si>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</si>
  <si>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</si>
  <si>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</si>
  <si>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</si>
  <si>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</si>
  <si>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</si>
  <si>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</si>
  <si>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</si>
  <si>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</si>
  <si>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</si>
  <si>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</si>
  <si>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</si>
  <si>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</si>
  <si>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</si>
  <si>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</si>
  <si>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</si>
  <si>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</si>
  <si>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</si>
  <si>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</si>
  <si>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</si>
  <si>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</si>
  <si>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</si>
  <si>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</si>
  <si>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</si>
  <si>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</si>
  <si>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</si>
  <si>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</si>
  <si>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</si>
  <si>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</si>
  <si>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</si>
  <si>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</si>
  <si>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</si>
  <si>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</si>
  <si>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</si>
  <si>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</si>
  <si>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</si>
  <si>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</si>
  <si>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</si>
  <si>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</si>
  <si>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</si>
  <si>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</si>
  <si>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</si>
  <si>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</si>
  <si>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</si>
  <si>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</si>
  <si>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</si>
  <si>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</si>
  <si>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</si>
  <si>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</si>
  <si>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</si>
  <si>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</si>
  <si>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</si>
  <si>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</si>
  <si>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</si>
  <si>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</si>
  <si>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</si>
  <si>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</si>
  <si>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</si>
  <si>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</si>
  <si>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</si>
  <si>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</si>
  <si>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</si>
  <si>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</si>
  <si>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</si>
  <si>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</si>
  <si>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</si>
  <si>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</si>
  <si>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</si>
  <si>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</si>
  <si>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</si>
  <si>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</si>
  <si>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</si>
  <si>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</si>
  <si>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</si>
  <si>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</si>
  <si>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</si>
  <si>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</si>
  <si>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</si>
  <si>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</si>
  <si>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</si>
  <si>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</si>
  <si>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</si>
  <si>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</si>
  <si>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</si>
  <si>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</si>
  <si>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</si>
  <si>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</si>
  <si>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</si>
  <si>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</si>
  <si>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</si>
  <si>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</si>
  <si>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</si>
  <si>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</si>
  <si>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</si>
  <si>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</si>
  <si>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</si>
  <si>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</si>
  <si>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</si>
  <si>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</si>
  <si>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</si>
  <si>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</si>
  <si>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</si>
  <si>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</si>
  <si>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</si>
  <si>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</si>
  <si>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</si>
  <si>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</si>
  <si>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</si>
  <si>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</si>
  <si>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</si>
  <si>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</si>
  <si>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</si>
  <si>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</si>
  <si>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</si>
  <si>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</si>
  <si>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</si>
  <si>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</si>
  <si>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</si>
  <si>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</si>
  <si>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</si>
  <si>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</si>
  <si>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</si>
  <si>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</si>
  <si>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</si>
  <si>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</si>
  <si>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</si>
  <si>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</si>
  <si>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</si>
  <si>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</si>
  <si>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</si>
  <si>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</si>
  <si>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</si>
  <si>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</si>
  <si>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</si>
  <si>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</si>
  <si>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</si>
  <si>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</si>
  <si>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</si>
  <si>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</si>
  <si>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</si>
  <si>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</si>
  <si>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</si>
  <si>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</si>
  <si>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</si>
  <si>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</si>
  <si>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</si>
  <si>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</si>
  <si>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</si>
  <si>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</si>
  <si>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</si>
  <si>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</si>
  <si>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</si>
  <si>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</si>
  <si>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</si>
  <si>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</si>
  <si>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</si>
  <si>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</si>
  <si>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</si>
  <si>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</si>
  <si>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</si>
  <si>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</si>
  <si>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</si>
  <si>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</si>
  <si>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</si>
  <si>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</si>
  <si>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</si>
  <si>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</si>
  <si>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</si>
  <si>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</si>
  <si>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</si>
  <si>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</si>
  <si>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</si>
  <si>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</si>
  <si>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</si>
  <si>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</si>
  <si>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</si>
  <si>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</si>
  <si>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</si>
  <si>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</si>
  <si>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</si>
  <si>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</si>
  <si>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</si>
  <si>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</si>
  <si>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</si>
  <si>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</si>
  <si>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</si>
  <si>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</si>
  <si>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</si>
  <si>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</si>
  <si>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</si>
  <si>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</si>
  <si>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</si>
  <si>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</si>
  <si>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</si>
  <si>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</si>
  <si>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</si>
  <si>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</si>
  <si>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</si>
  <si>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</si>
  <si>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</si>
  <si>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</si>
  <si>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</si>
  <si>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</si>
  <si>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</si>
  <si>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</si>
  <si>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</si>
  <si>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</si>
  <si>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</si>
  <si>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</si>
  <si>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</si>
  <si>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</si>
  <si>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</si>
  <si>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</si>
  <si>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</si>
  <si>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</si>
  <si>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</si>
  <si>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</si>
  <si>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</si>
  <si>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</si>
  <si>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</si>
  <si>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</si>
  <si>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</si>
  <si>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</si>
  <si>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</si>
  <si>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</si>
  <si>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</si>
  <si>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</si>
  <si>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</si>
  <si>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</si>
  <si>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</si>
  <si>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</si>
  <si>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</si>
  <si>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</si>
  <si>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</si>
  <si>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</si>
  <si>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</si>
  <si>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</si>
  <si>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</si>
  <si>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</si>
  <si>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</si>
  <si>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</si>
  <si>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</si>
  <si>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</si>
  <si>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</si>
  <si>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</si>
  <si>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</si>
  <si>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</si>
  <si>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</si>
  <si>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</si>
  <si>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</si>
  <si>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</si>
  <si>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</si>
  <si>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</si>
  <si>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</si>
  <si>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</si>
  <si>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</si>
  <si>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</si>
  <si>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</si>
  <si>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</si>
  <si>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</si>
  <si>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</si>
  <si>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</si>
  <si>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</si>
  <si>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</si>
  <si>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</si>
  <si>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</si>
  <si>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</si>
  <si>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</si>
  <si>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</si>
  <si>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</si>
  <si>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</si>
  <si>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</si>
  <si>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</si>
  <si>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</si>
  <si>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</si>
  <si>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</si>
  <si>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</si>
  <si>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</si>
  <si>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</si>
  <si>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</si>
  <si>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</si>
  <si>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</si>
  <si>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</si>
  <si>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</si>
  <si>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</si>
  <si>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</si>
  <si>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</si>
  <si>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</si>
  <si>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</si>
  <si>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</si>
  <si>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</si>
  <si>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</si>
  <si>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</si>
  <si>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</si>
  <si>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</si>
  <si>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</si>
  <si>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</si>
  <si>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</si>
  <si>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</si>
  <si>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</si>
  <si>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</si>
  <si>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</si>
  <si>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</si>
  <si>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</si>
  <si>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</si>
  <si>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</si>
  <si>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</si>
  <si>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</si>
  <si>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</si>
  <si>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</si>
  <si>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</si>
  <si>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</si>
  <si>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</si>
  <si>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</si>
  <si>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</si>
  <si>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</si>
  <si>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</si>
  <si>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</si>
  <si>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</si>
  <si>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</si>
  <si>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</si>
  <si>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</si>
  <si>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</si>
  <si>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</si>
  <si>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</si>
  <si>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</si>
  <si>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</si>
  <si>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</si>
  <si>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</si>
  <si>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</si>
  <si>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</si>
  <si>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</si>
  <si>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</si>
  <si>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</si>
  <si>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</si>
  <si>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</si>
  <si>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</si>
  <si>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</si>
  <si>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</si>
  <si>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</si>
  <si>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</si>
  <si>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</si>
  <si>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</si>
  <si>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</si>
  <si>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</si>
  <si>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</si>
  <si>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</si>
  <si>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</si>
  <si>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</si>
  <si>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</si>
  <si>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</si>
  <si>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</si>
  <si>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</si>
  <si>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</si>
  <si>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</si>
  <si>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</si>
  <si>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</si>
  <si>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</si>
  <si>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</si>
  <si>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</si>
  <si>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</si>
  <si>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</si>
  <si>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</si>
  <si>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</si>
  <si>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</si>
  <si>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</si>
  <si>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</si>
  <si>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</si>
  <si>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</si>
  <si>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</si>
  <si>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</si>
  <si>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</si>
  <si>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</si>
  <si>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</si>
  <si>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</si>
  <si>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</si>
  <si>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</si>
  <si>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</si>
  <si>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</si>
  <si>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</si>
  <si>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</si>
  <si>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</si>
  <si>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</si>
  <si>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</si>
  <si>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</si>
  <si>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</si>
  <si>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</si>
  <si>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</si>
  <si>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</si>
  <si>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</si>
  <si>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</si>
  <si>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</si>
  <si>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</si>
  <si>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</si>
  <si>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</si>
  <si>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</si>
  <si>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</si>
  <si>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</si>
  <si>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</si>
  <si>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</si>
  <si>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</si>
  <si>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</si>
  <si>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</si>
  <si>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</si>
  <si>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</si>
  <si>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</si>
  <si>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</si>
  <si>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</si>
  <si>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</si>
  <si>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</si>
  <si>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</si>
  <si>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</si>
  <si>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</si>
  <si>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</si>
  <si>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</si>
  <si>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</si>
  <si>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</si>
  <si>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</si>
  <si>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</si>
  <si>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</si>
  <si>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</si>
  <si>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</si>
  <si>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</si>
  <si>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</si>
  <si>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</si>
  <si>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</si>
  <si>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</si>
  <si>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</si>
  <si>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</si>
  <si>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</si>
  <si>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</si>
  <si>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</si>
  <si>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</si>
  <si>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</si>
  <si>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</si>
  <si>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</si>
  <si>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</si>
  <si>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</si>
  <si>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</si>
  <si>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</si>
  <si>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</si>
  <si>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</si>
  <si>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</si>
  <si>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</si>
  <si>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</si>
  <si>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</si>
  <si>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</si>
  <si>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</si>
  <si>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</si>
  <si>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</si>
  <si>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</si>
  <si>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</si>
  <si>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</si>
  <si>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</si>
  <si>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</si>
  <si>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</si>
  <si>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</si>
  <si>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</si>
  <si>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</si>
  <si>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</si>
  <si>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</si>
  <si>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</si>
  <si>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</si>
  <si>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</si>
  <si>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</si>
  <si>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</si>
  <si>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</si>
  <si>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</si>
  <si>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</si>
  <si>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</si>
  <si>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</si>
  <si>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</si>
  <si>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</si>
  <si>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</si>
  <si>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</si>
  <si>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</si>
  <si>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</si>
  <si>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</si>
  <si>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</si>
  <si>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</si>
  <si>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</si>
  <si>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</si>
  <si>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</si>
  <si>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</si>
  <si>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</si>
  <si>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</si>
  <si>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</si>
  <si>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</si>
  <si>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</si>
  <si>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</si>
  <si>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</si>
  <si>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</si>
  <si>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</si>
  <si>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</si>
  <si>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</si>
  <si>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</si>
  <si>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</si>
  <si>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</si>
  <si>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</si>
  <si>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</si>
  <si>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</si>
  <si>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</si>
  <si>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</si>
  <si>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</si>
  <si>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</si>
  <si>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</si>
  <si>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</si>
  <si>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</si>
  <si>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</si>
  <si>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</si>
  <si>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</si>
  <si>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</si>
  <si>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</si>
  <si>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</si>
  <si>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</si>
  <si>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</si>
  <si>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</si>
  <si>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</si>
  <si>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</si>
  <si>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</si>
  <si>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</si>
  <si>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</si>
  <si>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</si>
  <si>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</si>
  <si>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</si>
  <si>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</si>
  <si>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</si>
  <si>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</si>
  <si>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</si>
  <si>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</si>
  <si>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</si>
  <si>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</si>
  <si>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</si>
  <si>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</si>
  <si>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</si>
  <si>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</si>
  <si>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</si>
  <si>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</si>
  <si>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</si>
  <si>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</si>
  <si>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</si>
  <si>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</si>
  <si>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</si>
  <si>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</si>
  <si>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</si>
  <si>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</si>
  <si>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</si>
  <si>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</si>
  <si>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</si>
  <si>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</si>
  <si>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</si>
  <si>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</si>
  <si>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</si>
  <si>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</si>
  <si>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</si>
  <si>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</si>
  <si>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</si>
  <si>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</si>
  <si>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</si>
  <si>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</si>
  <si>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</si>
  <si>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</si>
  <si>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</si>
  <si>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</si>
  <si>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</si>
  <si>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</si>
  <si>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</si>
  <si>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</si>
  <si>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</si>
  <si>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</si>
  <si>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</si>
  <si>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</si>
  <si>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</si>
  <si>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</si>
  <si>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</si>
  <si>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</si>
  <si>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</si>
  <si>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</si>
  <si>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</si>
  <si>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</si>
  <si>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</si>
  <si>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</si>
  <si>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</si>
  <si>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</si>
  <si>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</si>
  <si>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</si>
  <si>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</si>
  <si>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</si>
  <si>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</si>
  <si>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</si>
  <si>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</si>
  <si>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</si>
  <si>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</si>
  <si>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</si>
  <si>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</si>
  <si>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</si>
  <si>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</si>
  <si>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</si>
  <si>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</si>
  <si>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</si>
  <si>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</si>
  <si>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</si>
  <si>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</si>
  <si>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</si>
  <si>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</si>
  <si>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</si>
  <si>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</si>
  <si>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</si>
  <si>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</si>
  <si>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</si>
  <si>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</si>
  <si>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</si>
  <si>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</si>
  <si>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</si>
  <si>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</si>
  <si>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</si>
  <si>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</si>
  <si>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</si>
  <si>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</si>
  <si>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</si>
  <si>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</si>
  <si>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</si>
  <si>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</si>
  <si>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</si>
  <si>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</si>
  <si>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</si>
  <si>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</si>
  <si>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</si>
  <si>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</si>
  <si>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</si>
  <si>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</si>
  <si>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</si>
  <si>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</si>
  <si>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</si>
  <si>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</si>
  <si>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</si>
  <si>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</si>
  <si>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</si>
  <si>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</si>
  <si>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</si>
  <si>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</si>
  <si>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</si>
  <si>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</si>
  <si>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</si>
  <si>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</si>
  <si>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</si>
  <si>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</si>
  <si>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</si>
  <si>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</si>
  <si>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</si>
  <si>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</si>
  <si>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</si>
  <si>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</si>
  <si>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</si>
  <si>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</si>
  <si>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</si>
  <si>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</si>
  <si>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</si>
  <si>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</si>
  <si>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</si>
  <si>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</si>
  <si>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</si>
  <si>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</si>
  <si>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</si>
  <si>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</si>
  <si>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</si>
  <si>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</si>
  <si>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</si>
  <si>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</si>
  <si>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</si>
  <si>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</si>
  <si>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</si>
  <si>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</si>
  <si>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</si>
  <si>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</si>
  <si>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</si>
  <si>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</si>
  <si>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</si>
  <si>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</si>
  <si>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</si>
  <si>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</si>
  <si>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</si>
  <si>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</si>
  <si>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</si>
  <si>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</si>
  <si>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</si>
  <si>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</si>
  <si>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</si>
  <si>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</si>
  <si>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</si>
  <si>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</si>
  <si>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</si>
  <si>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</si>
  <si>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</si>
  <si>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</si>
  <si>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</si>
  <si>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</si>
  <si>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</si>
  <si>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</si>
  <si>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</si>
  <si>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</si>
  <si>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</si>
  <si>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</si>
  <si>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</si>
  <si>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</si>
  <si>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</si>
  <si>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</si>
  <si>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</si>
  <si>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</si>
  <si>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</si>
  <si>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</si>
  <si>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</si>
  <si>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</si>
  <si>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</si>
  <si>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</si>
  <si>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</si>
  <si>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</si>
  <si>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</si>
  <si>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</si>
  <si>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</si>
  <si>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</si>
  <si>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</si>
  <si>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</si>
  <si>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</si>
  <si>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</si>
  <si>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</si>
  <si>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</si>
  <si>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</si>
  <si>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</si>
  <si>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</si>
  <si>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</si>
  <si>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</si>
  <si>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</si>
  <si>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</si>
  <si>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</si>
  <si>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</si>
  <si>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</si>
  <si>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</si>
  <si>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</si>
  <si>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</si>
  <si>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</si>
  <si>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</si>
  <si>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</si>
  <si>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</si>
  <si>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</si>
  <si>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</si>
  <si>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</si>
  <si>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</si>
  <si>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</si>
  <si>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</si>
  <si>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</si>
  <si>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</si>
  <si>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</si>
  <si>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</si>
  <si>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</si>
  <si>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</si>
  <si>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</si>
  <si>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</si>
  <si>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</si>
  <si>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</si>
  <si>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</si>
  <si>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</si>
  <si>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</si>
  <si>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</si>
  <si>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</si>
  <si>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</si>
  <si>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</si>
  <si>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</si>
  <si>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</si>
  <si>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</si>
  <si>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</si>
  <si>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</si>
  <si>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</si>
  <si>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</si>
  <si>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</si>
  <si>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</si>
  <si>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</si>
  <si>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</si>
  <si>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</si>
  <si>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</si>
  <si>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</si>
  <si>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</si>
  <si>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</si>
  <si>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</si>
  <si>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</si>
  <si>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</si>
  <si>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</si>
  <si>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</si>
  <si>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</si>
  <si>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</si>
  <si>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</si>
  <si>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</si>
  <si>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</si>
  <si>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</si>
  <si>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</si>
  <si>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</si>
  <si>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</si>
  <si>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</si>
  <si>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</si>
  <si>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</si>
  <si>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</si>
  <si>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</si>
  <si>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</si>
  <si>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</si>
  <si>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</si>
  <si>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</si>
  <si>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</si>
  <si>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</si>
  <si>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</si>
  <si>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</si>
  <si>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</si>
  <si>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</si>
  <si>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</si>
  <si>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</si>
  <si>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</si>
  <si>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</si>
  <si>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</si>
  <si>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</si>
  <si>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</si>
  <si>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</si>
  <si>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</si>
  <si>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</si>
  <si>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</si>
  <si>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</si>
  <si>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</si>
  <si>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</si>
  <si>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</si>
  <si>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</si>
  <si>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</si>
  <si>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</si>
  <si>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</si>
  <si>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</si>
  <si>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</si>
  <si>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</si>
  <si>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</si>
  <si>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</si>
  <si>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</si>
  <si>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</si>
  <si>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</si>
  <si>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</si>
  <si>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</si>
  <si>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</si>
  <si>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</si>
  <si>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</si>
  <si>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</si>
  <si>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</si>
  <si>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</si>
  <si>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</si>
  <si>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</si>
  <si>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</si>
  <si>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</si>
  <si>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</si>
  <si>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</si>
  <si>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</si>
  <si>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</si>
  <si>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</si>
  <si>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</si>
  <si>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</si>
  <si>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</si>
  <si>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92331300/3</t>
  </si>
  <si>
    <t>երեխաների համար միջոցառումների կազմակերպման ― անցկացման ծառայություններ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</si>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</sst>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7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67" fontId="16" fillId="0" borderId="16" xfId="0" applyNumberFormat="1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970"/>
  <sheetViews>
    <sheetView tabSelected="1" zoomScale="160" zoomScaleNormal="160" workbookViewId="0">
      <pane ySplit="8" topLeftCell="A267" activePane="bottomLeft" state="frozen"/>
      <selection pane="bottomLeft" activeCell="A268" sqref="A268:XFD268"/>
    </sheetView>
  </sheetViews>
  <sheetFormatPr defaultRowHeight="14.3" x14ac:dyDescent="0.25"/>
  <cols>
    <col min="1" max="1" width="8.875" style="2" customWidth="1"/>
    <col min="2" max="2" width="15.375" style="2" customWidth="1"/>
    <col min="3" max="3" width="28.25" style="2" customWidth="1"/>
    <col min="4" max="4" width="9.125" style="4" customWidth="1"/>
    <col min="5" max="5" width="9.875" style="2" customWidth="1"/>
    <col min="6" max="6" width="15.625" style="2" customWidth="1"/>
    <col min="7" max="7" width="16.75" style="2" customWidth="1"/>
    <col min="8" max="8" width="21.875" style="2" customWidth="1"/>
  </cols>
  <sheetData>
    <row r="1" spans="1:8" ht="44.3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4.9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4.9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4.9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4.9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43" t="s">
        <v>13</v>
      </c>
      <c r="B6" s="44"/>
      <c r="C6" s="44"/>
      <c r="D6" s="44"/>
      <c r="E6" s="44"/>
      <c r="F6" s="44"/>
      <c r="G6" s="44"/>
      <c r="H6" s="64"/>
    </row>
    <row r="7" spans="1:8" ht="14.95" customHeight="1" x14ac:dyDescent="0.25">
      <c r="A7" s="43" t="s">
        <v>15</v>
      </c>
      <c r="B7" s="44"/>
      <c r="C7" s="44"/>
      <c r="D7" s="44"/>
      <c r="E7" s="44"/>
      <c r="F7" s="44"/>
      <c r="G7" s="44"/>
      <c r="H7" s="45"/>
    </row>
    <row r="8" spans="1:8" ht="78.8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4.95" customHeight="1" x14ac:dyDescent="0.25">
      <c r="A10" s="26" t="s">
        <v>9</v>
      </c>
      <c r="B10" s="27"/>
      <c r="C10" s="27"/>
      <c r="D10" s="27"/>
      <c r="E10" s="27"/>
      <c r="F10" s="27"/>
      <c r="G10" s="27"/>
      <c r="H10" s="27"/>
    </row>
    <row r="11" spans="1:8" ht="14.95" customHeight="1" x14ac:dyDescent="0.25">
      <c r="A11" s="23" t="s">
        <v>83</v>
      </c>
      <c r="B11" s="24"/>
      <c r="C11" s="24"/>
      <c r="D11" s="24"/>
      <c r="E11" s="24"/>
      <c r="F11" s="24"/>
      <c r="G11" s="24"/>
      <c r="H11" s="25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350000000000001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71"/>
      <c r="G167" s="6">
        <f>H167*F167</f>
        <v>0</v>
      </c>
      <c r="H167" s="1">
        <v>18</v>
      </c>
    </row>
    <row r="168" spans="1:8" ht="27.7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71"/>
      <c r="G168" s="6">
        <f>H168*F168</f>
        <v>0</v>
      </c>
      <c r="H168" s="1">
        <v>2</v>
      </c>
    </row>
    <row r="169" spans="1:8" ht="27.7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71"/>
      <c r="G169" s="6">
        <f>H169*F169</f>
        <v>0</v>
      </c>
      <c r="H169" s="1">
        <v>1</v>
      </c>
    </row>
    <row r="170" spans="1:8" ht="27.7" customHeight="1" x14ac:dyDescent="0.25">
      <c r="A170" s="6">
        <v>5122</v>
      </c>
      <c r="B170" s="6" t="s">
        <v>4067</v>
      </c>
      <c r="C170" s="6" t="s">
        <v>2437</v>
      </c>
      <c r="D170" s="6" t="s">
        <v>40</v>
      </c>
      <c r="E170" s="6" t="s">
        <v>86</v>
      </c>
      <c r="F170" s="71">
        <v>15000</v>
      </c>
      <c r="G170" s="6">
        <f t="shared" ref="G170:G179" si="10">H170*F170</f>
        <v>1500000</v>
      </c>
      <c r="H170" s="1">
        <v>100</v>
      </c>
    </row>
    <row r="171" spans="1:8" ht="27.7" customHeight="1" x14ac:dyDescent="0.25">
      <c r="A171" s="6">
        <v>5122</v>
      </c>
      <c r="B171" s="6" t="s">
        <v>4068</v>
      </c>
      <c r="C171" s="6" t="s">
        <v>2439</v>
      </c>
      <c r="D171" s="6" t="s">
        <v>40</v>
      </c>
      <c r="E171" s="6" t="s">
        <v>86</v>
      </c>
      <c r="F171" s="71">
        <v>30000</v>
      </c>
      <c r="G171" s="6">
        <f t="shared" si="10"/>
        <v>480000</v>
      </c>
      <c r="H171" s="1">
        <v>16</v>
      </c>
    </row>
    <row r="172" spans="1:8" ht="27.7" customHeight="1" x14ac:dyDescent="0.25">
      <c r="A172" s="6">
        <v>5122</v>
      </c>
      <c r="B172" s="6" t="s">
        <v>4069</v>
      </c>
      <c r="C172" s="6" t="s">
        <v>816</v>
      </c>
      <c r="D172" s="6" t="s">
        <v>40</v>
      </c>
      <c r="E172" s="6" t="s">
        <v>86</v>
      </c>
      <c r="F172" s="71">
        <v>4000</v>
      </c>
      <c r="G172" s="6">
        <f t="shared" si="10"/>
        <v>600000</v>
      </c>
      <c r="H172" s="1">
        <v>150</v>
      </c>
    </row>
    <row r="173" spans="1:8" ht="27.7" customHeight="1" x14ac:dyDescent="0.25">
      <c r="A173" s="6">
        <v>5122</v>
      </c>
      <c r="B173" s="6" t="s">
        <v>4070</v>
      </c>
      <c r="C173" s="6" t="s">
        <v>2442</v>
      </c>
      <c r="D173" s="6" t="s">
        <v>40</v>
      </c>
      <c r="E173" s="6" t="s">
        <v>86</v>
      </c>
      <c r="F173" s="71">
        <v>10000</v>
      </c>
      <c r="G173" s="6">
        <f t="shared" si="10"/>
        <v>100000</v>
      </c>
      <c r="H173" s="1">
        <v>10</v>
      </c>
    </row>
    <row r="174" spans="1:8" ht="27.7" customHeight="1" x14ac:dyDescent="0.25">
      <c r="A174" s="6">
        <v>5122</v>
      </c>
      <c r="B174" s="6" t="s">
        <v>4071</v>
      </c>
      <c r="C174" s="6" t="s">
        <v>2159</v>
      </c>
      <c r="D174" s="6" t="s">
        <v>40</v>
      </c>
      <c r="E174" s="6" t="s">
        <v>86</v>
      </c>
      <c r="F174" s="71">
        <v>6000</v>
      </c>
      <c r="G174" s="6">
        <f t="shared" si="10"/>
        <v>900000</v>
      </c>
      <c r="H174" s="1">
        <v>150</v>
      </c>
    </row>
    <row r="175" spans="1:8" ht="27.7" customHeight="1" x14ac:dyDescent="0.25">
      <c r="A175" s="6">
        <v>5122</v>
      </c>
      <c r="B175" s="6" t="s">
        <v>4072</v>
      </c>
      <c r="C175" s="6" t="s">
        <v>2357</v>
      </c>
      <c r="D175" s="6" t="s">
        <v>40</v>
      </c>
      <c r="E175" s="6" t="s">
        <v>86</v>
      </c>
      <c r="F175" s="71">
        <v>8000</v>
      </c>
      <c r="G175" s="6">
        <f t="shared" si="10"/>
        <v>240000</v>
      </c>
      <c r="H175" s="1">
        <v>30</v>
      </c>
    </row>
    <row r="176" spans="1:8" ht="27.7" customHeight="1" x14ac:dyDescent="0.25">
      <c r="A176" s="6">
        <v>5122</v>
      </c>
      <c r="B176" s="6" t="s">
        <v>4073</v>
      </c>
      <c r="C176" s="6" t="s">
        <v>861</v>
      </c>
      <c r="D176" s="6" t="s">
        <v>40</v>
      </c>
      <c r="E176" s="6" t="s">
        <v>86</v>
      </c>
      <c r="F176" s="71">
        <v>100</v>
      </c>
      <c r="G176" s="6">
        <f t="shared" si="10"/>
        <v>120000</v>
      </c>
      <c r="H176" s="1">
        <v>1200</v>
      </c>
    </row>
    <row r="177" spans="1:8" ht="27.7" customHeight="1" x14ac:dyDescent="0.25">
      <c r="A177" s="6">
        <v>5122</v>
      </c>
      <c r="B177" s="6" t="s">
        <v>4074</v>
      </c>
      <c r="C177" s="6" t="s">
        <v>2447</v>
      </c>
      <c r="D177" s="6" t="s">
        <v>40</v>
      </c>
      <c r="E177" s="6" t="s">
        <v>86</v>
      </c>
      <c r="F177" s="71">
        <v>25000</v>
      </c>
      <c r="G177" s="6">
        <f t="shared" si="10"/>
        <v>250000</v>
      </c>
      <c r="H177" s="1">
        <v>10</v>
      </c>
    </row>
    <row r="178" spans="1:8" ht="27.7" customHeight="1" x14ac:dyDescent="0.25">
      <c r="A178" s="6">
        <v>5122</v>
      </c>
      <c r="B178" s="6" t="s">
        <v>4075</v>
      </c>
      <c r="C178" s="6" t="s">
        <v>2447</v>
      </c>
      <c r="D178" s="6" t="s">
        <v>40</v>
      </c>
      <c r="E178" s="6" t="s">
        <v>86</v>
      </c>
      <c r="F178" s="71">
        <v>10000</v>
      </c>
      <c r="G178" s="6">
        <f t="shared" si="10"/>
        <v>200000</v>
      </c>
      <c r="H178" s="1">
        <v>20</v>
      </c>
    </row>
    <row r="179" spans="1:8" ht="27.7" customHeight="1" x14ac:dyDescent="0.25">
      <c r="A179" s="6">
        <v>5122</v>
      </c>
      <c r="B179" s="6" t="s">
        <v>4076</v>
      </c>
      <c r="C179" s="6" t="s">
        <v>2450</v>
      </c>
      <c r="D179" s="6" t="s">
        <v>40</v>
      </c>
      <c r="E179" s="6" t="s">
        <v>86</v>
      </c>
      <c r="F179" s="71">
        <v>24000</v>
      </c>
      <c r="G179" s="6">
        <f t="shared" si="10"/>
        <v>480000</v>
      </c>
      <c r="H179" s="1">
        <v>20</v>
      </c>
    </row>
    <row r="180" spans="1:8" ht="15.8" customHeight="1" x14ac:dyDescent="0.25">
      <c r="A180" s="23" t="s">
        <v>96</v>
      </c>
      <c r="B180" s="24"/>
      <c r="C180" s="24"/>
      <c r="D180" s="24"/>
      <c r="E180" s="24"/>
      <c r="F180" s="24"/>
      <c r="G180" s="24"/>
      <c r="H180" s="25"/>
    </row>
    <row r="181" spans="1:8" ht="41.3" customHeight="1" x14ac:dyDescent="0.25">
      <c r="A181" s="6">
        <v>5132</v>
      </c>
      <c r="B181" s="6" t="s">
        <v>16</v>
      </c>
      <c r="C181" s="6" t="s">
        <v>17</v>
      </c>
      <c r="D181" s="6" t="s">
        <v>8</v>
      </c>
      <c r="E181" s="6" t="s">
        <v>7</v>
      </c>
      <c r="F181" s="6">
        <v>0</v>
      </c>
      <c r="G181" s="6">
        <v>0</v>
      </c>
      <c r="H181" s="1">
        <v>1</v>
      </c>
    </row>
    <row r="182" spans="1:8" ht="41.3" customHeight="1" x14ac:dyDescent="0.25">
      <c r="A182" s="6">
        <v>4231</v>
      </c>
      <c r="B182" s="6" t="s">
        <v>90</v>
      </c>
      <c r="C182" s="6" t="s">
        <v>91</v>
      </c>
      <c r="D182" s="6" t="s">
        <v>48</v>
      </c>
      <c r="E182" s="6" t="s">
        <v>7</v>
      </c>
      <c r="F182" s="6">
        <v>5087000</v>
      </c>
      <c r="G182" s="6">
        <v>5087000</v>
      </c>
      <c r="H182" s="1">
        <v>1</v>
      </c>
    </row>
    <row r="183" spans="1:8" ht="41.3" customHeight="1" x14ac:dyDescent="0.25">
      <c r="A183" s="6">
        <v>4231</v>
      </c>
      <c r="B183" s="6" t="s">
        <v>92</v>
      </c>
      <c r="C183" s="6" t="s">
        <v>93</v>
      </c>
      <c r="D183" s="6" t="s">
        <v>48</v>
      </c>
      <c r="E183" s="6" t="s">
        <v>7</v>
      </c>
      <c r="F183" s="6">
        <v>2187000</v>
      </c>
      <c r="G183" s="6">
        <v>2187000</v>
      </c>
      <c r="H183" s="1">
        <v>1</v>
      </c>
    </row>
    <row r="184" spans="1:8" ht="41.3" customHeight="1" x14ac:dyDescent="0.25">
      <c r="A184" s="6">
        <v>4231</v>
      </c>
      <c r="B184" s="6" t="s">
        <v>94</v>
      </c>
      <c r="C184" s="6" t="s">
        <v>93</v>
      </c>
      <c r="D184" s="6" t="s">
        <v>48</v>
      </c>
      <c r="E184" s="6" t="s">
        <v>7</v>
      </c>
      <c r="F184" s="6">
        <v>1750000</v>
      </c>
      <c r="G184" s="6">
        <v>1750000</v>
      </c>
      <c r="H184" s="1">
        <v>1</v>
      </c>
    </row>
    <row r="185" spans="1:8" ht="41.3" customHeight="1" x14ac:dyDescent="0.25">
      <c r="A185" s="6">
        <v>4213</v>
      </c>
      <c r="B185" s="6" t="s">
        <v>441</v>
      </c>
      <c r="C185" s="6" t="s">
        <v>442</v>
      </c>
      <c r="D185" s="6" t="s">
        <v>39</v>
      </c>
      <c r="E185" s="6" t="s">
        <v>7</v>
      </c>
      <c r="F185" s="6">
        <v>5500000</v>
      </c>
      <c r="G185" s="6">
        <v>5500000</v>
      </c>
      <c r="H185" s="1">
        <v>1</v>
      </c>
    </row>
    <row r="186" spans="1:8" ht="14.95" customHeight="1" x14ac:dyDescent="0.25">
      <c r="A186" s="6">
        <v>4212</v>
      </c>
      <c r="B186" s="6" t="s">
        <v>443</v>
      </c>
      <c r="C186" s="6" t="s">
        <v>444</v>
      </c>
      <c r="D186" s="6" t="s">
        <v>39</v>
      </c>
      <c r="E186" s="6" t="s">
        <v>7</v>
      </c>
      <c r="F186" s="6">
        <v>20000000</v>
      </c>
      <c r="G186" s="6">
        <v>20000000</v>
      </c>
      <c r="H186" s="1">
        <v>1</v>
      </c>
    </row>
    <row r="187" spans="1:8" ht="18.7" customHeight="1" x14ac:dyDescent="0.25">
      <c r="A187" s="6">
        <v>4212</v>
      </c>
      <c r="B187" s="6" t="s">
        <v>445</v>
      </c>
      <c r="C187" s="6" t="s">
        <v>446</v>
      </c>
      <c r="D187" s="6" t="s">
        <v>39</v>
      </c>
      <c r="E187" s="6" t="s">
        <v>7</v>
      </c>
      <c r="F187" s="6">
        <v>52000000</v>
      </c>
      <c r="G187" s="6">
        <v>52000000</v>
      </c>
      <c r="H187" s="1">
        <v>1</v>
      </c>
    </row>
    <row r="188" spans="1:8" ht="55.55" customHeight="1" x14ac:dyDescent="0.25">
      <c r="A188" s="6">
        <v>4216</v>
      </c>
      <c r="B188" s="6" t="s">
        <v>616</v>
      </c>
      <c r="C188" s="6" t="s">
        <v>617</v>
      </c>
      <c r="D188" s="6" t="s">
        <v>48</v>
      </c>
      <c r="E188" s="6" t="s">
        <v>7</v>
      </c>
      <c r="F188" s="6">
        <v>14520000</v>
      </c>
      <c r="G188" s="6">
        <v>14520000</v>
      </c>
      <c r="H188" s="1">
        <v>1</v>
      </c>
    </row>
    <row r="189" spans="1:8" ht="40.6" customHeight="1" x14ac:dyDescent="0.25">
      <c r="A189" s="6">
        <v>4216</v>
      </c>
      <c r="B189" s="6" t="s">
        <v>618</v>
      </c>
      <c r="C189" s="6" t="s">
        <v>619</v>
      </c>
      <c r="D189" s="6" t="s">
        <v>48</v>
      </c>
      <c r="E189" s="6" t="s">
        <v>7</v>
      </c>
      <c r="F189" s="6">
        <v>58800000</v>
      </c>
      <c r="G189" s="6">
        <v>58800000</v>
      </c>
      <c r="H189" s="1">
        <v>1</v>
      </c>
    </row>
    <row r="190" spans="1:8" ht="32.950000000000003" customHeight="1" x14ac:dyDescent="0.25">
      <c r="A190" s="6">
        <v>4252</v>
      </c>
      <c r="B190" s="6" t="s">
        <v>645</v>
      </c>
      <c r="C190" s="6" t="s">
        <v>127</v>
      </c>
      <c r="D190" s="6" t="s">
        <v>8</v>
      </c>
      <c r="E190" s="6" t="s">
        <v>7</v>
      </c>
      <c r="F190" s="6">
        <v>178890000</v>
      </c>
      <c r="G190" s="6">
        <v>178890000</v>
      </c>
      <c r="H190" s="1">
        <v>1</v>
      </c>
    </row>
    <row r="191" spans="1:8" ht="28.55" customHeight="1" x14ac:dyDescent="0.25">
      <c r="A191" s="6">
        <v>4214</v>
      </c>
      <c r="B191" s="6" t="s">
        <v>646</v>
      </c>
      <c r="C191" s="6" t="s">
        <v>34</v>
      </c>
      <c r="D191" s="6" t="s">
        <v>39</v>
      </c>
      <c r="E191" s="6" t="s">
        <v>7</v>
      </c>
      <c r="F191" s="6">
        <v>225000000</v>
      </c>
      <c r="G191" s="6">
        <v>225000000</v>
      </c>
      <c r="H191" s="1">
        <v>1</v>
      </c>
    </row>
    <row r="192" spans="1:8" ht="29.25" customHeight="1" x14ac:dyDescent="0.25">
      <c r="A192" s="6">
        <v>4232</v>
      </c>
      <c r="B192" s="6" t="s">
        <v>657</v>
      </c>
      <c r="C192" s="6" t="s">
        <v>625</v>
      </c>
      <c r="D192" s="6" t="s">
        <v>39</v>
      </c>
      <c r="E192" s="6" t="s">
        <v>7</v>
      </c>
      <c r="F192" s="6">
        <v>0</v>
      </c>
      <c r="G192" s="6">
        <v>0</v>
      </c>
      <c r="H192" s="1">
        <v>1</v>
      </c>
    </row>
    <row r="193" spans="1:8" ht="36.700000000000003" customHeight="1" x14ac:dyDescent="0.25">
      <c r="A193" s="6">
        <v>4213</v>
      </c>
      <c r="B193" s="6" t="s">
        <v>773</v>
      </c>
      <c r="C193" s="6" t="s">
        <v>135</v>
      </c>
      <c r="D193" s="6" t="s">
        <v>48</v>
      </c>
      <c r="E193" s="6" t="s">
        <v>7</v>
      </c>
      <c r="F193" s="6">
        <v>650000</v>
      </c>
      <c r="G193" s="6">
        <v>650000</v>
      </c>
      <c r="H193" s="1">
        <v>1</v>
      </c>
    </row>
    <row r="194" spans="1:8" ht="36.700000000000003" customHeight="1" x14ac:dyDescent="0.25">
      <c r="A194" s="6">
        <v>4252</v>
      </c>
      <c r="B194" s="6" t="s">
        <v>777</v>
      </c>
      <c r="C194" s="6" t="s">
        <v>45</v>
      </c>
      <c r="D194" s="6" t="s">
        <v>48</v>
      </c>
      <c r="E194" s="6" t="s">
        <v>7</v>
      </c>
      <c r="F194" s="6">
        <v>465000</v>
      </c>
      <c r="G194" s="6">
        <v>465000</v>
      </c>
      <c r="H194" s="1">
        <v>1</v>
      </c>
    </row>
    <row r="195" spans="1:8" ht="36.700000000000003" customHeight="1" x14ac:dyDescent="0.25">
      <c r="A195" s="6">
        <v>4252</v>
      </c>
      <c r="B195" s="6" t="s">
        <v>778</v>
      </c>
      <c r="C195" s="6" t="s">
        <v>779</v>
      </c>
      <c r="D195" s="6" t="s">
        <v>48</v>
      </c>
      <c r="E195" s="6" t="s">
        <v>7</v>
      </c>
      <c r="F195" s="6">
        <v>3670000</v>
      </c>
      <c r="G195" s="6">
        <v>3670000</v>
      </c>
      <c r="H195" s="1">
        <v>1</v>
      </c>
    </row>
    <row r="196" spans="1:8" ht="36.700000000000003" customHeight="1" x14ac:dyDescent="0.25">
      <c r="A196" s="6">
        <v>4252</v>
      </c>
      <c r="B196" s="6" t="s">
        <v>780</v>
      </c>
      <c r="C196" s="6" t="s">
        <v>45</v>
      </c>
      <c r="D196" s="6" t="s">
        <v>48</v>
      </c>
      <c r="E196" s="6" t="s">
        <v>7</v>
      </c>
      <c r="F196" s="6">
        <v>640000</v>
      </c>
      <c r="G196" s="6">
        <v>640000</v>
      </c>
      <c r="H196" s="1">
        <v>1</v>
      </c>
    </row>
    <row r="197" spans="1:8" ht="36.700000000000003" customHeight="1" x14ac:dyDescent="0.25">
      <c r="A197" s="6">
        <v>4252</v>
      </c>
      <c r="B197" s="6" t="s">
        <v>781</v>
      </c>
      <c r="C197" s="6" t="s">
        <v>42</v>
      </c>
      <c r="D197" s="6" t="s">
        <v>48</v>
      </c>
      <c r="E197" s="6" t="s">
        <v>7</v>
      </c>
      <c r="F197" s="6">
        <v>225000</v>
      </c>
      <c r="G197" s="6">
        <v>225000</v>
      </c>
      <c r="H197" s="1">
        <v>1</v>
      </c>
    </row>
    <row r="198" spans="1:8" ht="23.3" customHeight="1" x14ac:dyDescent="0.25">
      <c r="A198" s="6">
        <v>4235</v>
      </c>
      <c r="B198" s="6" t="s">
        <v>845</v>
      </c>
      <c r="C198" s="6" t="s">
        <v>846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8" ht="27.7" customHeight="1" x14ac:dyDescent="0.25">
      <c r="A199" s="6">
        <v>4232</v>
      </c>
      <c r="B199" s="6" t="s">
        <v>1147</v>
      </c>
      <c r="C199" s="6" t="s">
        <v>425</v>
      </c>
      <c r="D199" s="6" t="s">
        <v>8</v>
      </c>
      <c r="E199" s="6" t="s">
        <v>7</v>
      </c>
      <c r="F199" s="6">
        <v>6700000</v>
      </c>
      <c r="G199" s="6">
        <v>6700000</v>
      </c>
      <c r="H199" s="1">
        <v>1</v>
      </c>
    </row>
    <row r="200" spans="1:8" ht="27.7" customHeight="1" x14ac:dyDescent="0.25">
      <c r="A200" s="6">
        <v>4214</v>
      </c>
      <c r="B200" s="6" t="s">
        <v>1148</v>
      </c>
      <c r="C200" s="6" t="s">
        <v>833</v>
      </c>
      <c r="D200" s="6" t="s">
        <v>40</v>
      </c>
      <c r="E200" s="6" t="s">
        <v>7</v>
      </c>
      <c r="F200" s="6">
        <v>15000000</v>
      </c>
      <c r="G200" s="6">
        <v>15000000</v>
      </c>
      <c r="H200" s="1">
        <v>1</v>
      </c>
    </row>
    <row r="201" spans="1:8" ht="27.7" customHeight="1" x14ac:dyDescent="0.25">
      <c r="A201" s="6">
        <v>4252</v>
      </c>
      <c r="B201" s="6" t="s">
        <v>1173</v>
      </c>
      <c r="C201" s="6" t="s">
        <v>1174</v>
      </c>
      <c r="D201" s="6" t="s">
        <v>48</v>
      </c>
      <c r="E201" s="6" t="s">
        <v>7</v>
      </c>
      <c r="F201" s="6">
        <v>0</v>
      </c>
      <c r="G201" s="6">
        <v>0</v>
      </c>
      <c r="H201" s="1">
        <v>1</v>
      </c>
    </row>
    <row r="202" spans="1:8" ht="27.7" customHeight="1" x14ac:dyDescent="0.25">
      <c r="A202" s="6">
        <v>4239</v>
      </c>
      <c r="B202" s="6" t="s">
        <v>1176</v>
      </c>
      <c r="C202" s="6" t="s">
        <v>1177</v>
      </c>
      <c r="D202" s="6" t="s">
        <v>39</v>
      </c>
      <c r="E202" s="6" t="s">
        <v>7</v>
      </c>
      <c r="F202" s="6">
        <v>0</v>
      </c>
      <c r="G202" s="6">
        <v>0</v>
      </c>
      <c r="H202" s="1">
        <v>1</v>
      </c>
    </row>
    <row r="203" spans="1:8" ht="27.7" customHeight="1" x14ac:dyDescent="0.25">
      <c r="A203" s="6">
        <v>4234</v>
      </c>
      <c r="B203" s="6" t="s">
        <v>1178</v>
      </c>
      <c r="C203" s="6" t="s">
        <v>1179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27.7" customHeight="1" x14ac:dyDescent="0.25">
      <c r="A204" s="6">
        <v>4214</v>
      </c>
      <c r="B204" s="6" t="s">
        <v>1180</v>
      </c>
      <c r="C204" s="6" t="s">
        <v>436</v>
      </c>
      <c r="D204" s="6" t="s">
        <v>40</v>
      </c>
      <c r="E204" s="6" t="s">
        <v>86</v>
      </c>
      <c r="F204" s="6">
        <v>4578000</v>
      </c>
      <c r="G204" s="6">
        <v>4578000</v>
      </c>
      <c r="H204" s="1">
        <v>1</v>
      </c>
    </row>
    <row r="205" spans="1:8" ht="27.7" customHeight="1" x14ac:dyDescent="0.25">
      <c r="A205" s="6">
        <v>4214</v>
      </c>
      <c r="B205" s="6" t="s">
        <v>1181</v>
      </c>
      <c r="C205" s="6" t="s">
        <v>436</v>
      </c>
      <c r="D205" s="6" t="s">
        <v>40</v>
      </c>
      <c r="E205" s="6" t="s">
        <v>86</v>
      </c>
      <c r="F205" s="6">
        <v>2490000</v>
      </c>
      <c r="G205" s="6">
        <v>2490000</v>
      </c>
      <c r="H205" s="1">
        <v>1</v>
      </c>
    </row>
    <row r="206" spans="1:8" ht="27.7" customHeight="1" x14ac:dyDescent="0.25">
      <c r="A206" s="6">
        <v>4214</v>
      </c>
      <c r="B206" s="6" t="s">
        <v>1182</v>
      </c>
      <c r="C206" s="6" t="s">
        <v>436</v>
      </c>
      <c r="D206" s="6" t="s">
        <v>40</v>
      </c>
      <c r="E206" s="6" t="s">
        <v>86</v>
      </c>
      <c r="F206" s="6">
        <v>717600</v>
      </c>
      <c r="G206" s="6">
        <v>717600</v>
      </c>
      <c r="H206" s="1">
        <v>1</v>
      </c>
    </row>
    <row r="207" spans="1:8" ht="27.7" customHeight="1" x14ac:dyDescent="0.25">
      <c r="A207" s="6">
        <v>4214</v>
      </c>
      <c r="B207" s="6" t="s">
        <v>1183</v>
      </c>
      <c r="C207" s="6" t="s">
        <v>436</v>
      </c>
      <c r="D207" s="6" t="s">
        <v>40</v>
      </c>
      <c r="E207" s="6" t="s">
        <v>86</v>
      </c>
      <c r="F207" s="6">
        <v>720000</v>
      </c>
      <c r="G207" s="6">
        <v>720000</v>
      </c>
      <c r="H207" s="1">
        <v>1</v>
      </c>
    </row>
    <row r="208" spans="1:8" ht="27.7" customHeight="1" x14ac:dyDescent="0.25">
      <c r="A208" s="6">
        <v>4214</v>
      </c>
      <c r="B208" s="6" t="s">
        <v>1184</v>
      </c>
      <c r="C208" s="6" t="s">
        <v>436</v>
      </c>
      <c r="D208" s="6" t="s">
        <v>40</v>
      </c>
      <c r="E208" s="6" t="s">
        <v>86</v>
      </c>
      <c r="F208" s="6">
        <v>598824</v>
      </c>
      <c r="G208" s="6">
        <v>598824</v>
      </c>
      <c r="H208" s="1">
        <v>1</v>
      </c>
    </row>
    <row r="209" spans="1:8" ht="27.7" customHeight="1" x14ac:dyDescent="0.25">
      <c r="A209" s="6">
        <v>4214</v>
      </c>
      <c r="B209" s="6" t="s">
        <v>1185</v>
      </c>
      <c r="C209" s="6" t="s">
        <v>436</v>
      </c>
      <c r="D209" s="6" t="s">
        <v>40</v>
      </c>
      <c r="E209" s="6" t="s">
        <v>86</v>
      </c>
      <c r="F209" s="6">
        <v>960000</v>
      </c>
      <c r="G209" s="6">
        <v>960000</v>
      </c>
      <c r="H209" s="1">
        <v>1</v>
      </c>
    </row>
    <row r="210" spans="1:8" ht="27.7" customHeight="1" x14ac:dyDescent="0.25">
      <c r="A210" s="6">
        <v>4234</v>
      </c>
      <c r="B210" s="6" t="s">
        <v>1334</v>
      </c>
      <c r="C210" s="6" t="s">
        <v>1179</v>
      </c>
      <c r="D210" s="6" t="s">
        <v>40</v>
      </c>
      <c r="E210" s="6" t="s">
        <v>7</v>
      </c>
      <c r="F210" s="6">
        <v>0</v>
      </c>
      <c r="G210" s="6">
        <v>0</v>
      </c>
      <c r="H210" s="1">
        <v>1</v>
      </c>
    </row>
    <row r="211" spans="1:8" ht="27.7" customHeight="1" x14ac:dyDescent="0.25">
      <c r="A211" s="6">
        <v>4232</v>
      </c>
      <c r="B211" s="6" t="s">
        <v>1598</v>
      </c>
      <c r="C211" s="6" t="s">
        <v>1599</v>
      </c>
      <c r="D211" s="6" t="s">
        <v>39</v>
      </c>
      <c r="E211" s="6" t="s">
        <v>7</v>
      </c>
      <c r="F211" s="6">
        <v>831600</v>
      </c>
      <c r="G211" s="6">
        <v>831600</v>
      </c>
      <c r="H211" s="1">
        <v>1</v>
      </c>
    </row>
    <row r="212" spans="1:8" ht="27.7" customHeight="1" x14ac:dyDescent="0.25">
      <c r="A212" s="6">
        <v>4232</v>
      </c>
      <c r="B212" s="6" t="s">
        <v>1600</v>
      </c>
      <c r="C212" s="6" t="s">
        <v>1599</v>
      </c>
      <c r="D212" s="6" t="s">
        <v>39</v>
      </c>
      <c r="E212" s="6" t="s">
        <v>7</v>
      </c>
      <c r="F212" s="6">
        <v>831600</v>
      </c>
      <c r="G212" s="6">
        <v>831600</v>
      </c>
      <c r="H212" s="1">
        <v>1</v>
      </c>
    </row>
    <row r="213" spans="1:8" ht="27.7" customHeight="1" x14ac:dyDescent="0.25">
      <c r="A213" s="6">
        <v>4232</v>
      </c>
      <c r="B213" s="6" t="s">
        <v>1601</v>
      </c>
      <c r="C213" s="6" t="s">
        <v>1599</v>
      </c>
      <c r="D213" s="6" t="s">
        <v>39</v>
      </c>
      <c r="E213" s="6" t="s">
        <v>7</v>
      </c>
      <c r="F213" s="6">
        <v>831600</v>
      </c>
      <c r="G213" s="6">
        <v>831600</v>
      </c>
      <c r="H213" s="1">
        <v>1</v>
      </c>
    </row>
    <row r="214" spans="1:8" ht="27.7" customHeight="1" x14ac:dyDescent="0.25">
      <c r="A214" s="6">
        <v>4232</v>
      </c>
      <c r="B214" s="6" t="s">
        <v>1602</v>
      </c>
      <c r="C214" s="6" t="s">
        <v>1599</v>
      </c>
      <c r="D214" s="6" t="s">
        <v>39</v>
      </c>
      <c r="E214" s="6" t="s">
        <v>7</v>
      </c>
      <c r="F214" s="6">
        <v>4316400</v>
      </c>
      <c r="G214" s="6">
        <v>4316400</v>
      </c>
      <c r="H214" s="1">
        <v>1</v>
      </c>
    </row>
    <row r="215" spans="1:8" ht="27.7" customHeight="1" x14ac:dyDescent="0.25">
      <c r="A215" s="6">
        <v>4232</v>
      </c>
      <c r="B215" s="6" t="s">
        <v>1603</v>
      </c>
      <c r="C215" s="6" t="s">
        <v>1599</v>
      </c>
      <c r="D215" s="6" t="s">
        <v>39</v>
      </c>
      <c r="E215" s="6" t="s">
        <v>7</v>
      </c>
      <c r="F215" s="6">
        <v>831600</v>
      </c>
      <c r="G215" s="6">
        <v>831600</v>
      </c>
      <c r="H215" s="1">
        <v>1</v>
      </c>
    </row>
    <row r="216" spans="1:8" ht="27.7" customHeight="1" x14ac:dyDescent="0.25">
      <c r="A216" s="6">
        <v>4232</v>
      </c>
      <c r="B216" s="6" t="s">
        <v>1604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" customHeight="1" x14ac:dyDescent="0.25">
      <c r="A217" s="6">
        <v>4232</v>
      </c>
      <c r="B217" s="6" t="s">
        <v>1605</v>
      </c>
      <c r="C217" s="6" t="s">
        <v>1599</v>
      </c>
      <c r="D217" s="6" t="s">
        <v>39</v>
      </c>
      <c r="E217" s="6" t="s">
        <v>7</v>
      </c>
      <c r="F217" s="6">
        <v>831600</v>
      </c>
      <c r="G217" s="6">
        <v>831600</v>
      </c>
      <c r="H217" s="1">
        <v>1</v>
      </c>
    </row>
    <row r="218" spans="1:8" ht="27.7" customHeight="1" x14ac:dyDescent="0.25">
      <c r="A218" s="6">
        <v>4232</v>
      </c>
      <c r="B218" s="6" t="s">
        <v>1606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" customHeight="1" x14ac:dyDescent="0.25">
      <c r="A219" s="6">
        <v>4232</v>
      </c>
      <c r="B219" s="6" t="s">
        <v>1607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" customHeight="1" x14ac:dyDescent="0.25">
      <c r="A220" s="6">
        <v>4232</v>
      </c>
      <c r="B220" s="6" t="s">
        <v>1608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" customHeight="1" x14ac:dyDescent="0.25">
      <c r="A221" s="6">
        <v>4232</v>
      </c>
      <c r="B221" s="6" t="s">
        <v>1609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" customHeight="1" x14ac:dyDescent="0.25">
      <c r="A222" s="6">
        <v>4232</v>
      </c>
      <c r="B222" s="6" t="s">
        <v>1610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" customHeight="1" x14ac:dyDescent="0.25">
      <c r="A223" s="6">
        <v>4232</v>
      </c>
      <c r="B223" s="6" t="s">
        <v>1611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36" customHeight="1" x14ac:dyDescent="0.25">
      <c r="A224" s="6">
        <v>4232</v>
      </c>
      <c r="B224" s="6" t="s">
        <v>1637</v>
      </c>
      <c r="C224" s="6" t="s">
        <v>1638</v>
      </c>
      <c r="D224" s="6" t="s">
        <v>39</v>
      </c>
      <c r="E224" s="6" t="s">
        <v>7</v>
      </c>
      <c r="F224" s="6">
        <v>14510000</v>
      </c>
      <c r="G224" s="6">
        <v>14510000</v>
      </c>
      <c r="H224" s="1">
        <v>1</v>
      </c>
    </row>
    <row r="225" spans="1:8" ht="36" customHeight="1" x14ac:dyDescent="0.25">
      <c r="A225" s="6">
        <v>4232</v>
      </c>
      <c r="B225" s="6" t="s">
        <v>1639</v>
      </c>
      <c r="C225" s="6" t="s">
        <v>1638</v>
      </c>
      <c r="D225" s="6" t="s">
        <v>39</v>
      </c>
      <c r="E225" s="6" t="s">
        <v>7</v>
      </c>
      <c r="F225" s="6">
        <v>7410000</v>
      </c>
      <c r="G225" s="6">
        <v>7410000</v>
      </c>
      <c r="H225" s="1">
        <v>1</v>
      </c>
    </row>
    <row r="226" spans="1:8" ht="36" customHeight="1" x14ac:dyDescent="0.25">
      <c r="A226" s="6">
        <v>4232</v>
      </c>
      <c r="B226" s="6" t="s">
        <v>1640</v>
      </c>
      <c r="C226" s="6" t="s">
        <v>1638</v>
      </c>
      <c r="D226" s="6" t="s">
        <v>39</v>
      </c>
      <c r="E226" s="6" t="s">
        <v>7</v>
      </c>
      <c r="F226" s="6">
        <v>1780000</v>
      </c>
      <c r="G226" s="6">
        <v>1780000</v>
      </c>
      <c r="H226" s="1">
        <v>1</v>
      </c>
    </row>
    <row r="227" spans="1:8" ht="36" customHeight="1" x14ac:dyDescent="0.25">
      <c r="A227" s="6">
        <v>4232</v>
      </c>
      <c r="B227" s="6" t="s">
        <v>1641</v>
      </c>
      <c r="C227" s="6" t="s">
        <v>1638</v>
      </c>
      <c r="D227" s="6" t="s">
        <v>39</v>
      </c>
      <c r="E227" s="6" t="s">
        <v>7</v>
      </c>
      <c r="F227" s="6">
        <v>1300000</v>
      </c>
      <c r="G227" s="6">
        <v>1300000</v>
      </c>
      <c r="H227" s="1">
        <v>1</v>
      </c>
    </row>
    <row r="228" spans="1:8" ht="36" customHeight="1" x14ac:dyDescent="0.25">
      <c r="A228" s="6">
        <v>4237</v>
      </c>
      <c r="B228" s="6" t="s">
        <v>1850</v>
      </c>
      <c r="C228" s="6" t="s">
        <v>1851</v>
      </c>
      <c r="D228" s="6" t="s">
        <v>39</v>
      </c>
      <c r="E228" s="6" t="s">
        <v>7</v>
      </c>
      <c r="F228" s="6">
        <v>1000000</v>
      </c>
      <c r="G228" s="6">
        <v>1000000</v>
      </c>
      <c r="H228" s="1">
        <v>1</v>
      </c>
    </row>
    <row r="229" spans="1:8" ht="36" customHeight="1" x14ac:dyDescent="0.25">
      <c r="A229" s="6">
        <v>4232</v>
      </c>
      <c r="B229" s="6" t="s">
        <v>1935</v>
      </c>
      <c r="C229" s="6" t="s">
        <v>1638</v>
      </c>
      <c r="D229" s="6" t="s">
        <v>39</v>
      </c>
      <c r="E229" s="6" t="s">
        <v>7</v>
      </c>
      <c r="F229" s="6">
        <v>1500000</v>
      </c>
      <c r="G229" s="6">
        <v>1500000</v>
      </c>
      <c r="H229" s="1">
        <v>1</v>
      </c>
    </row>
    <row r="230" spans="1:8" ht="36" customHeight="1" x14ac:dyDescent="0.25">
      <c r="A230" s="6">
        <v>4232</v>
      </c>
      <c r="B230" s="6" t="s">
        <v>1936</v>
      </c>
      <c r="C230" s="6" t="s">
        <v>1638</v>
      </c>
      <c r="D230" s="6" t="s">
        <v>39</v>
      </c>
      <c r="E230" s="6" t="s">
        <v>7</v>
      </c>
      <c r="F230" s="6">
        <v>19800000</v>
      </c>
      <c r="G230" s="6">
        <v>19800000</v>
      </c>
      <c r="H230" s="1">
        <v>1</v>
      </c>
    </row>
    <row r="231" spans="1:8" ht="36" customHeight="1" x14ac:dyDescent="0.25">
      <c r="A231" s="6">
        <v>4232</v>
      </c>
      <c r="B231" s="6" t="s">
        <v>1937</v>
      </c>
      <c r="C231" s="6" t="s">
        <v>1638</v>
      </c>
      <c r="D231" s="6" t="s">
        <v>39</v>
      </c>
      <c r="E231" s="6" t="s">
        <v>7</v>
      </c>
      <c r="F231" s="6">
        <v>3200000</v>
      </c>
      <c r="G231" s="6">
        <v>3200000</v>
      </c>
      <c r="H231" s="1">
        <v>1</v>
      </c>
    </row>
    <row r="232" spans="1:8" ht="36" customHeight="1" x14ac:dyDescent="0.25">
      <c r="A232" s="6">
        <v>4232</v>
      </c>
      <c r="B232" s="6" t="s">
        <v>1938</v>
      </c>
      <c r="C232" s="6" t="s">
        <v>1638</v>
      </c>
      <c r="D232" s="6" t="s">
        <v>39</v>
      </c>
      <c r="E232" s="6" t="s">
        <v>7</v>
      </c>
      <c r="F232" s="6">
        <v>1600000</v>
      </c>
      <c r="G232" s="6">
        <v>1600000</v>
      </c>
      <c r="H232" s="1">
        <v>1</v>
      </c>
    </row>
    <row r="233" spans="1:8" ht="36" customHeight="1" x14ac:dyDescent="0.25">
      <c r="A233" s="6">
        <v>4232</v>
      </c>
      <c r="B233" s="6" t="s">
        <v>1939</v>
      </c>
      <c r="C233" s="6" t="s">
        <v>1638</v>
      </c>
      <c r="D233" s="6" t="s">
        <v>39</v>
      </c>
      <c r="E233" s="6" t="s">
        <v>7</v>
      </c>
      <c r="F233" s="6">
        <v>2600000</v>
      </c>
      <c r="G233" s="6">
        <v>2600000</v>
      </c>
      <c r="H233" s="1">
        <v>1</v>
      </c>
    </row>
    <row r="234" spans="1:8" ht="36" customHeight="1" x14ac:dyDescent="0.25">
      <c r="A234" s="6">
        <v>4214</v>
      </c>
      <c r="B234" s="6" t="s">
        <v>1940</v>
      </c>
      <c r="C234" s="6" t="s">
        <v>1941</v>
      </c>
      <c r="D234" s="6" t="s">
        <v>40</v>
      </c>
      <c r="E234" s="6" t="s">
        <v>7</v>
      </c>
      <c r="F234" s="6">
        <v>1000000</v>
      </c>
      <c r="G234" s="6">
        <v>1000000</v>
      </c>
      <c r="H234" s="1">
        <v>1</v>
      </c>
    </row>
    <row r="235" spans="1:8" ht="36" customHeight="1" x14ac:dyDescent="0.25">
      <c r="A235" s="6">
        <v>4239</v>
      </c>
      <c r="B235" s="6" t="s">
        <v>2205</v>
      </c>
      <c r="C235" s="6" t="s">
        <v>2206</v>
      </c>
      <c r="D235" s="6" t="s">
        <v>39</v>
      </c>
      <c r="E235" s="6" t="s">
        <v>7</v>
      </c>
      <c r="F235" s="6">
        <v>1000000</v>
      </c>
      <c r="G235" s="6">
        <v>1000000</v>
      </c>
      <c r="H235" s="1">
        <v>1</v>
      </c>
    </row>
    <row r="236" spans="1:8" ht="36" customHeight="1" x14ac:dyDescent="0.25">
      <c r="A236" s="6" t="s">
        <v>2387</v>
      </c>
      <c r="B236" s="6" t="s">
        <v>2379</v>
      </c>
      <c r="C236" s="6" t="s">
        <v>948</v>
      </c>
      <c r="D236" s="6" t="s">
        <v>39</v>
      </c>
      <c r="E236" s="6" t="s">
        <v>7</v>
      </c>
      <c r="F236" s="6">
        <v>105000</v>
      </c>
      <c r="G236" s="6">
        <v>105000</v>
      </c>
      <c r="H236" s="1">
        <v>1</v>
      </c>
    </row>
    <row r="237" spans="1:8" ht="36" customHeight="1" x14ac:dyDescent="0.25">
      <c r="A237" s="6" t="s">
        <v>2387</v>
      </c>
      <c r="B237" s="6" t="s">
        <v>2380</v>
      </c>
      <c r="C237" s="6" t="s">
        <v>948</v>
      </c>
      <c r="D237" s="6" t="s">
        <v>39</v>
      </c>
      <c r="E237" s="6" t="s">
        <v>7</v>
      </c>
      <c r="F237" s="6">
        <v>105000</v>
      </c>
      <c r="G237" s="6">
        <v>105000</v>
      </c>
      <c r="H237" s="1">
        <v>1</v>
      </c>
    </row>
    <row r="238" spans="1:8" ht="36" customHeight="1" x14ac:dyDescent="0.25">
      <c r="A238" s="6" t="s">
        <v>2387</v>
      </c>
      <c r="B238" s="6" t="s">
        <v>2381</v>
      </c>
      <c r="C238" s="6" t="s">
        <v>948</v>
      </c>
      <c r="D238" s="6" t="s">
        <v>39</v>
      </c>
      <c r="E238" s="6" t="s">
        <v>7</v>
      </c>
      <c r="F238" s="6">
        <v>105000</v>
      </c>
      <c r="G238" s="6">
        <v>105000</v>
      </c>
      <c r="H238" s="1">
        <v>1</v>
      </c>
    </row>
    <row r="239" spans="1:8" ht="36" customHeight="1" x14ac:dyDescent="0.25">
      <c r="A239" s="6" t="s">
        <v>2387</v>
      </c>
      <c r="B239" s="6" t="s">
        <v>2382</v>
      </c>
      <c r="C239" s="6" t="s">
        <v>948</v>
      </c>
      <c r="D239" s="6" t="s">
        <v>39</v>
      </c>
      <c r="E239" s="6" t="s">
        <v>7</v>
      </c>
      <c r="F239" s="6">
        <v>105000</v>
      </c>
      <c r="G239" s="6">
        <v>105000</v>
      </c>
      <c r="H239" s="1">
        <v>1</v>
      </c>
    </row>
    <row r="240" spans="1:8" ht="36" customHeight="1" x14ac:dyDescent="0.25">
      <c r="A240" s="6" t="s">
        <v>2387</v>
      </c>
      <c r="B240" s="6" t="s">
        <v>2383</v>
      </c>
      <c r="C240" s="6" t="s">
        <v>948</v>
      </c>
      <c r="D240" s="6" t="s">
        <v>39</v>
      </c>
      <c r="E240" s="6" t="s">
        <v>7</v>
      </c>
      <c r="F240" s="6">
        <v>105000</v>
      </c>
      <c r="G240" s="6">
        <v>105000</v>
      </c>
      <c r="H240" s="1">
        <v>1</v>
      </c>
    </row>
    <row r="241" spans="1:8" ht="36" customHeight="1" x14ac:dyDescent="0.25">
      <c r="A241" s="6" t="s">
        <v>2387</v>
      </c>
      <c r="B241" s="6" t="s">
        <v>2384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2385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2386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28.55" customHeight="1" x14ac:dyDescent="0.25">
      <c r="A244" s="6">
        <v>4234</v>
      </c>
      <c r="B244" s="6" t="s">
        <v>2418</v>
      </c>
      <c r="C244" s="6" t="s">
        <v>516</v>
      </c>
      <c r="D244" s="6" t="s">
        <v>40</v>
      </c>
      <c r="E244" s="6" t="s">
        <v>7</v>
      </c>
      <c r="F244" s="6">
        <v>140000</v>
      </c>
      <c r="G244" s="6">
        <v>140000</v>
      </c>
      <c r="H244" s="1">
        <v>1</v>
      </c>
    </row>
    <row r="245" spans="1:8" ht="28.55" customHeight="1" x14ac:dyDescent="0.25">
      <c r="A245" s="6">
        <v>4234</v>
      </c>
      <c r="B245" s="6" t="s">
        <v>2419</v>
      </c>
      <c r="C245" s="6" t="s">
        <v>516</v>
      </c>
      <c r="D245" s="6" t="s">
        <v>40</v>
      </c>
      <c r="E245" s="6" t="s">
        <v>7</v>
      </c>
      <c r="F245" s="6">
        <v>140000</v>
      </c>
      <c r="G245" s="6">
        <v>140000</v>
      </c>
      <c r="H245" s="1">
        <v>1</v>
      </c>
    </row>
    <row r="246" spans="1:8" ht="28.55" customHeight="1" x14ac:dyDescent="0.25">
      <c r="A246" s="6">
        <v>4234</v>
      </c>
      <c r="B246" s="6" t="s">
        <v>2420</v>
      </c>
      <c r="C246" s="6" t="s">
        <v>516</v>
      </c>
      <c r="D246" s="6" t="s">
        <v>40</v>
      </c>
      <c r="E246" s="6" t="s">
        <v>7</v>
      </c>
      <c r="F246" s="6">
        <v>300000</v>
      </c>
      <c r="G246" s="6">
        <v>300000</v>
      </c>
      <c r="H246" s="1">
        <v>1</v>
      </c>
    </row>
    <row r="247" spans="1:8" ht="28.55" customHeight="1" x14ac:dyDescent="0.25">
      <c r="A247" s="6">
        <v>4234</v>
      </c>
      <c r="B247" s="6" t="s">
        <v>2421</v>
      </c>
      <c r="C247" s="6" t="s">
        <v>516</v>
      </c>
      <c r="D247" s="6" t="s">
        <v>40</v>
      </c>
      <c r="E247" s="6" t="s">
        <v>7</v>
      </c>
      <c r="F247" s="6">
        <v>120000</v>
      </c>
      <c r="G247" s="6">
        <v>120000</v>
      </c>
      <c r="H247" s="1">
        <v>1</v>
      </c>
    </row>
    <row r="248" spans="1:8" ht="28.55" customHeight="1" x14ac:dyDescent="0.25">
      <c r="A248" s="6">
        <v>4234</v>
      </c>
      <c r="B248" s="6" t="s">
        <v>2422</v>
      </c>
      <c r="C248" s="6" t="s">
        <v>516</v>
      </c>
      <c r="D248" s="6" t="s">
        <v>40</v>
      </c>
      <c r="E248" s="6" t="s">
        <v>7</v>
      </c>
      <c r="F248" s="6">
        <v>300000</v>
      </c>
      <c r="G248" s="6">
        <v>300000</v>
      </c>
      <c r="H248" s="1">
        <v>1</v>
      </c>
    </row>
    <row r="249" spans="1:8" ht="28.55" customHeight="1" x14ac:dyDescent="0.25">
      <c r="A249" s="6">
        <v>4234</v>
      </c>
      <c r="B249" s="6" t="s">
        <v>2423</v>
      </c>
      <c r="C249" s="6" t="s">
        <v>516</v>
      </c>
      <c r="D249" s="6" t="s">
        <v>40</v>
      </c>
      <c r="E249" s="6" t="s">
        <v>7</v>
      </c>
      <c r="F249" s="6">
        <v>500000</v>
      </c>
      <c r="G249" s="6">
        <v>500000</v>
      </c>
      <c r="H249" s="1">
        <v>1</v>
      </c>
    </row>
    <row r="250" spans="1:8" ht="28.55" customHeight="1" x14ac:dyDescent="0.25">
      <c r="A250" s="6">
        <v>4234</v>
      </c>
      <c r="B250" s="6" t="s">
        <v>2424</v>
      </c>
      <c r="C250" s="6" t="s">
        <v>516</v>
      </c>
      <c r="D250" s="6" t="s">
        <v>40</v>
      </c>
      <c r="E250" s="6" t="s">
        <v>7</v>
      </c>
      <c r="F250" s="6">
        <v>75000</v>
      </c>
      <c r="G250" s="6">
        <v>75000</v>
      </c>
      <c r="H250" s="1">
        <v>1</v>
      </c>
    </row>
    <row r="251" spans="1:8" ht="28.55" customHeight="1" x14ac:dyDescent="0.25">
      <c r="A251" s="6">
        <v>4234</v>
      </c>
      <c r="B251" s="6" t="s">
        <v>2425</v>
      </c>
      <c r="C251" s="6" t="s">
        <v>516</v>
      </c>
      <c r="D251" s="6" t="s">
        <v>40</v>
      </c>
      <c r="E251" s="6" t="s">
        <v>7</v>
      </c>
      <c r="F251" s="6">
        <v>560000</v>
      </c>
      <c r="G251" s="6">
        <v>560000</v>
      </c>
      <c r="H251" s="1">
        <v>1</v>
      </c>
    </row>
    <row r="252" spans="1:8" ht="28.55" customHeight="1" x14ac:dyDescent="0.25">
      <c r="A252" s="6">
        <v>4234</v>
      </c>
      <c r="B252" s="6" t="s">
        <v>2426</v>
      </c>
      <c r="C252" s="6" t="s">
        <v>516</v>
      </c>
      <c r="D252" s="6" t="s">
        <v>40</v>
      </c>
      <c r="E252" s="6" t="s">
        <v>7</v>
      </c>
      <c r="F252" s="6">
        <v>200000</v>
      </c>
      <c r="G252" s="6">
        <v>200000</v>
      </c>
      <c r="H252" s="1">
        <v>1</v>
      </c>
    </row>
    <row r="253" spans="1:8" ht="28.55" customHeight="1" x14ac:dyDescent="0.25">
      <c r="A253" s="6">
        <v>4234</v>
      </c>
      <c r="B253" s="6" t="s">
        <v>2427</v>
      </c>
      <c r="C253" s="6" t="s">
        <v>516</v>
      </c>
      <c r="D253" s="6" t="s">
        <v>40</v>
      </c>
      <c r="E253" s="6" t="s">
        <v>7</v>
      </c>
      <c r="F253" s="6">
        <v>900000</v>
      </c>
      <c r="G253" s="6">
        <v>900000</v>
      </c>
      <c r="H253" s="1">
        <v>1</v>
      </c>
    </row>
    <row r="254" spans="1:8" ht="28.55" customHeight="1" x14ac:dyDescent="0.25">
      <c r="A254" s="6">
        <v>4234</v>
      </c>
      <c r="B254" s="6" t="s">
        <v>2428</v>
      </c>
      <c r="C254" s="6" t="s">
        <v>516</v>
      </c>
      <c r="D254" s="6" t="s">
        <v>40</v>
      </c>
      <c r="E254" s="6" t="s">
        <v>7</v>
      </c>
      <c r="F254" s="6">
        <v>320000</v>
      </c>
      <c r="G254" s="6">
        <v>320000</v>
      </c>
      <c r="H254" s="1">
        <v>1</v>
      </c>
    </row>
    <row r="255" spans="1:8" ht="28.55" customHeight="1" x14ac:dyDescent="0.25">
      <c r="A255" s="6">
        <v>4239</v>
      </c>
      <c r="B255" s="6" t="s">
        <v>2429</v>
      </c>
      <c r="C255" s="6" t="s">
        <v>2430</v>
      </c>
      <c r="D255" s="6" t="s">
        <v>48</v>
      </c>
      <c r="E255" s="6" t="s">
        <v>7</v>
      </c>
      <c r="F255" s="6">
        <v>0</v>
      </c>
      <c r="G255" s="6">
        <v>0</v>
      </c>
      <c r="H255" s="1">
        <v>1</v>
      </c>
    </row>
    <row r="256" spans="1:8" ht="17" customHeight="1" x14ac:dyDescent="0.25">
      <c r="A256" s="6">
        <v>4235</v>
      </c>
      <c r="B256" s="6" t="s">
        <v>2667</v>
      </c>
      <c r="C256" s="6" t="s">
        <v>846</v>
      </c>
      <c r="D256" s="6" t="s">
        <v>39</v>
      </c>
      <c r="E256" s="6" t="s">
        <v>7</v>
      </c>
      <c r="F256" s="6">
        <v>36000000</v>
      </c>
      <c r="G256" s="6">
        <v>36000000</v>
      </c>
      <c r="H256" s="1">
        <v>1</v>
      </c>
    </row>
    <row r="257" spans="1:8" ht="40.1" customHeight="1" x14ac:dyDescent="0.25">
      <c r="A257" s="6">
        <v>4237</v>
      </c>
      <c r="B257" s="6" t="s">
        <v>2668</v>
      </c>
      <c r="C257" s="6" t="s">
        <v>2669</v>
      </c>
      <c r="D257" s="6" t="s">
        <v>39</v>
      </c>
      <c r="E257" s="6" t="s">
        <v>7</v>
      </c>
      <c r="F257" s="6">
        <v>400000</v>
      </c>
      <c r="G257" s="6">
        <v>400000</v>
      </c>
      <c r="H257" s="1">
        <v>1</v>
      </c>
    </row>
    <row r="258" spans="1:8" ht="22.45" customHeight="1" x14ac:dyDescent="0.25">
      <c r="A258" s="6">
        <v>4235</v>
      </c>
      <c r="B258" s="6" t="s">
        <v>2832</v>
      </c>
      <c r="C258" s="6" t="s">
        <v>846</v>
      </c>
      <c r="D258" s="6" t="s">
        <v>1843</v>
      </c>
      <c r="E258" s="6" t="s">
        <v>7</v>
      </c>
      <c r="F258" s="6">
        <v>36000000</v>
      </c>
      <c r="G258" s="6">
        <v>36000000</v>
      </c>
      <c r="H258" s="1">
        <v>1</v>
      </c>
    </row>
    <row r="259" spans="1:8" ht="40.1" customHeight="1" x14ac:dyDescent="0.25">
      <c r="A259" s="6">
        <v>4237</v>
      </c>
      <c r="B259" s="6" t="s">
        <v>2867</v>
      </c>
      <c r="C259" s="6" t="s">
        <v>2669</v>
      </c>
      <c r="D259" s="6" t="s">
        <v>39</v>
      </c>
      <c r="E259" s="6" t="s">
        <v>7</v>
      </c>
      <c r="F259" s="6">
        <v>400000</v>
      </c>
      <c r="G259" s="6">
        <v>400000</v>
      </c>
      <c r="H259" s="1">
        <v>1</v>
      </c>
    </row>
    <row r="260" spans="1:8" ht="40.1" customHeight="1" x14ac:dyDescent="0.25">
      <c r="A260" s="6">
        <v>4239</v>
      </c>
      <c r="B260" s="6" t="s">
        <v>3290</v>
      </c>
      <c r="C260" s="6" t="s">
        <v>1177</v>
      </c>
      <c r="D260" s="6" t="s">
        <v>39</v>
      </c>
      <c r="E260" s="6" t="s">
        <v>7</v>
      </c>
      <c r="F260" s="6">
        <v>36633800</v>
      </c>
      <c r="G260" s="6">
        <v>36633800</v>
      </c>
      <c r="H260" s="1">
        <v>1</v>
      </c>
    </row>
    <row r="261" spans="1:8" ht="41.3" customHeight="1" x14ac:dyDescent="0.25">
      <c r="A261" s="6">
        <v>4234</v>
      </c>
      <c r="B261" s="6" t="s">
        <v>3306</v>
      </c>
      <c r="C261" s="6" t="s">
        <v>429</v>
      </c>
      <c r="D261" s="6" t="s">
        <v>40</v>
      </c>
      <c r="E261" s="6" t="s">
        <v>7</v>
      </c>
      <c r="F261" s="6">
        <v>10000000</v>
      </c>
      <c r="G261" s="6">
        <v>10000000</v>
      </c>
      <c r="H261" s="1">
        <v>1</v>
      </c>
    </row>
    <row r="262" spans="1:8" ht="41.3" customHeight="1" x14ac:dyDescent="0.25">
      <c r="A262" s="6">
        <v>4237</v>
      </c>
      <c r="B262" s="6" t="s">
        <v>3356</v>
      </c>
      <c r="C262" s="6" t="s">
        <v>2669</v>
      </c>
      <c r="D262" s="6" t="s">
        <v>39</v>
      </c>
      <c r="E262" s="6" t="s">
        <v>7</v>
      </c>
      <c r="F262" s="6">
        <v>1000000</v>
      </c>
      <c r="G262" s="6">
        <v>1000000</v>
      </c>
      <c r="H262" s="1">
        <v>1</v>
      </c>
    </row>
    <row r="263" spans="1:8" ht="26.5" customHeight="1" x14ac:dyDescent="0.25">
      <c r="A263" s="6">
        <v>4252</v>
      </c>
      <c r="B263" s="6" t="s">
        <v>3401</v>
      </c>
      <c r="C263" s="6" t="s">
        <v>130</v>
      </c>
      <c r="D263" s="6" t="s">
        <v>48</v>
      </c>
      <c r="E263" s="6" t="s">
        <v>7</v>
      </c>
      <c r="F263" s="6">
        <v>350000</v>
      </c>
      <c r="G263" s="6">
        <v>350000</v>
      </c>
      <c r="H263" s="1">
        <v>1</v>
      </c>
    </row>
    <row r="264" spans="1:8" ht="26.5" customHeight="1" x14ac:dyDescent="0.25">
      <c r="A264" s="6">
        <v>4252</v>
      </c>
      <c r="B264" s="6" t="s">
        <v>3402</v>
      </c>
      <c r="C264" s="6" t="s">
        <v>130</v>
      </c>
      <c r="D264" s="6" t="s">
        <v>48</v>
      </c>
      <c r="E264" s="6" t="s">
        <v>7</v>
      </c>
      <c r="F264" s="6">
        <v>150000</v>
      </c>
      <c r="G264" s="6">
        <v>150000</v>
      </c>
      <c r="H264" s="1">
        <v>1</v>
      </c>
    </row>
    <row r="265" spans="1:8" ht="26.5" customHeight="1" x14ac:dyDescent="0.25">
      <c r="A265" s="6">
        <v>4252</v>
      </c>
      <c r="B265" s="6" t="s">
        <v>3403</v>
      </c>
      <c r="C265" s="6" t="s">
        <v>130</v>
      </c>
      <c r="D265" s="6" t="s">
        <v>48</v>
      </c>
      <c r="E265" s="6" t="s">
        <v>7</v>
      </c>
      <c r="F265" s="6">
        <v>500000</v>
      </c>
      <c r="G265" s="6">
        <v>500000</v>
      </c>
      <c r="H265" s="1">
        <v>1</v>
      </c>
    </row>
    <row r="266" spans="1:8" ht="26.5" customHeight="1" x14ac:dyDescent="0.25">
      <c r="A266" s="6">
        <v>4232</v>
      </c>
      <c r="B266" s="6" t="s">
        <v>3513</v>
      </c>
      <c r="C266" s="6" t="s">
        <v>625</v>
      </c>
      <c r="D266" s="6" t="s">
        <v>39</v>
      </c>
      <c r="E266" s="6" t="s">
        <v>7</v>
      </c>
      <c r="F266" s="6">
        <v>5760000</v>
      </c>
      <c r="G266" s="6">
        <v>5760000</v>
      </c>
      <c r="H266" s="1">
        <v>1</v>
      </c>
    </row>
    <row r="267" spans="1:8" customFormat="1" ht="26.5" customHeight="1" x14ac:dyDescent="0.25">
      <c r="A267" s="6">
        <v>4239</v>
      </c>
      <c r="B267" s="6" t="s">
        <v>3909</v>
      </c>
      <c r="C267" s="6" t="s">
        <v>3910</v>
      </c>
      <c r="D267" s="6" t="s">
        <v>39</v>
      </c>
      <c r="E267" s="6" t="s">
        <v>7</v>
      </c>
      <c r="F267" s="6">
        <v>7519000</v>
      </c>
      <c r="G267" s="6">
        <v>7519000</v>
      </c>
      <c r="H267" s="1">
        <v>1</v>
      </c>
    </row>
    <row r="268" spans="1:8" customFormat="1" ht="26.5" customHeight="1" x14ac:dyDescent="0.25">
      <c r="A268" s="6">
        <v>4222</v>
      </c>
      <c r="B268" s="6" t="s">
        <v>4084</v>
      </c>
      <c r="C268" s="6" t="s">
        <v>4085</v>
      </c>
      <c r="D268" s="6" t="s">
        <v>39</v>
      </c>
      <c r="E268" s="6" t="s">
        <v>7</v>
      </c>
      <c r="F268" s="6">
        <v>850000</v>
      </c>
      <c r="G268" s="6">
        <v>850000</v>
      </c>
      <c r="H268" s="1">
        <v>1</v>
      </c>
    </row>
    <row r="269" spans="1:8" customFormat="1" ht="17.350000000000001" customHeight="1" x14ac:dyDescent="0.25">
      <c r="A269" s="26" t="s">
        <v>652</v>
      </c>
      <c r="B269" s="27"/>
      <c r="C269" s="27"/>
      <c r="D269" s="27"/>
      <c r="E269" s="27"/>
      <c r="F269" s="27"/>
      <c r="G269" s="27"/>
      <c r="H269" s="27"/>
    </row>
    <row r="270" spans="1:8" customFormat="1" ht="15.8" customHeight="1" x14ac:dyDescent="0.25">
      <c r="A270" s="23" t="s">
        <v>59</v>
      </c>
      <c r="B270" s="24"/>
      <c r="C270" s="24"/>
      <c r="D270" s="24"/>
      <c r="E270" s="24"/>
      <c r="F270" s="24"/>
      <c r="G270" s="24"/>
      <c r="H270" s="25"/>
    </row>
    <row r="271" spans="1:8" customFormat="1" ht="41.3" customHeight="1" x14ac:dyDescent="0.25">
      <c r="A271" s="6">
        <v>5134</v>
      </c>
      <c r="B271" s="6" t="s">
        <v>653</v>
      </c>
      <c r="C271" s="6" t="s">
        <v>61</v>
      </c>
      <c r="D271" s="6" t="s">
        <v>48</v>
      </c>
      <c r="E271" s="6" t="s">
        <v>7</v>
      </c>
      <c r="F271" s="6">
        <v>640000</v>
      </c>
      <c r="G271" s="6">
        <v>640000</v>
      </c>
      <c r="H271" s="1">
        <v>1</v>
      </c>
    </row>
    <row r="272" spans="1:8" customFormat="1" ht="41.3" customHeight="1" x14ac:dyDescent="0.25">
      <c r="A272" s="6">
        <v>5134</v>
      </c>
      <c r="B272" s="6" t="s">
        <v>654</v>
      </c>
      <c r="C272" s="6" t="s">
        <v>61</v>
      </c>
      <c r="D272" s="6" t="s">
        <v>48</v>
      </c>
      <c r="E272" s="6" t="s">
        <v>7</v>
      </c>
      <c r="F272" s="6">
        <v>470000</v>
      </c>
      <c r="G272" s="6">
        <v>470000</v>
      </c>
      <c r="H272" s="1">
        <v>1</v>
      </c>
    </row>
    <row r="273" spans="1:8" customFormat="1" ht="41.3" customHeight="1" x14ac:dyDescent="0.25">
      <c r="A273" s="6">
        <v>5134</v>
      </c>
      <c r="B273" s="6" t="s">
        <v>655</v>
      </c>
      <c r="C273" s="6" t="s">
        <v>61</v>
      </c>
      <c r="D273" s="6" t="s">
        <v>48</v>
      </c>
      <c r="E273" s="6" t="s">
        <v>7</v>
      </c>
      <c r="F273" s="6">
        <v>840000</v>
      </c>
      <c r="G273" s="6">
        <v>840000</v>
      </c>
      <c r="H273" s="1">
        <v>1</v>
      </c>
    </row>
    <row r="274" spans="1:8" customFormat="1" ht="41.3" customHeight="1" x14ac:dyDescent="0.25">
      <c r="A274" s="6">
        <v>5134</v>
      </c>
      <c r="B274" s="6" t="s">
        <v>656</v>
      </c>
      <c r="C274" s="6" t="s">
        <v>61</v>
      </c>
      <c r="D274" s="6" t="s">
        <v>48</v>
      </c>
      <c r="E274" s="6" t="s">
        <v>7</v>
      </c>
      <c r="F274" s="6">
        <v>840000</v>
      </c>
      <c r="G274" s="6">
        <v>840000</v>
      </c>
      <c r="H274" s="1">
        <v>1</v>
      </c>
    </row>
    <row r="275" spans="1:8" customFormat="1" ht="41.3" customHeight="1" x14ac:dyDescent="0.25">
      <c r="A275" s="6">
        <v>5134</v>
      </c>
      <c r="B275" s="6" t="s">
        <v>847</v>
      </c>
      <c r="C275" s="6" t="s">
        <v>61</v>
      </c>
      <c r="D275" s="6" t="s">
        <v>8</v>
      </c>
      <c r="E275" s="6" t="s">
        <v>7</v>
      </c>
      <c r="F275" s="6">
        <v>20000000</v>
      </c>
      <c r="G275" s="6">
        <v>20000000</v>
      </c>
      <c r="H275" s="1">
        <v>1</v>
      </c>
    </row>
    <row r="276" spans="1:8" customFormat="1" ht="30.75" customHeight="1" x14ac:dyDescent="0.25">
      <c r="A276" s="6">
        <v>5134</v>
      </c>
      <c r="B276" s="6" t="s">
        <v>938</v>
      </c>
      <c r="C276" s="6" t="s">
        <v>61</v>
      </c>
      <c r="D276" s="6" t="s">
        <v>8</v>
      </c>
      <c r="E276" s="6" t="s">
        <v>7</v>
      </c>
      <c r="F276" s="6">
        <v>740000</v>
      </c>
      <c r="G276" s="6">
        <v>740000</v>
      </c>
      <c r="H276" s="1">
        <v>1</v>
      </c>
    </row>
    <row r="277" spans="1:8" customFormat="1" ht="30.75" customHeight="1" x14ac:dyDescent="0.25">
      <c r="A277" s="6">
        <v>5134</v>
      </c>
      <c r="B277" s="6" t="s">
        <v>939</v>
      </c>
      <c r="C277" s="6" t="s">
        <v>61</v>
      </c>
      <c r="D277" s="6" t="s">
        <v>8</v>
      </c>
      <c r="E277" s="6" t="s">
        <v>7</v>
      </c>
      <c r="F277" s="6">
        <v>110000</v>
      </c>
      <c r="G277" s="6">
        <v>110000</v>
      </c>
      <c r="H277" s="1">
        <v>1</v>
      </c>
    </row>
    <row r="278" spans="1:8" customFormat="1" ht="30.75" customHeight="1" x14ac:dyDescent="0.25">
      <c r="A278" s="6">
        <v>5134</v>
      </c>
      <c r="B278" s="6" t="s">
        <v>940</v>
      </c>
      <c r="C278" s="6" t="s">
        <v>61</v>
      </c>
      <c r="D278" s="6" t="s">
        <v>8</v>
      </c>
      <c r="E278" s="6" t="s">
        <v>7</v>
      </c>
      <c r="F278" s="6">
        <v>180000</v>
      </c>
      <c r="G278" s="6">
        <v>180000</v>
      </c>
      <c r="H278" s="1">
        <v>1</v>
      </c>
    </row>
    <row r="279" spans="1:8" customFormat="1" ht="30.75" customHeight="1" x14ac:dyDescent="0.25">
      <c r="A279" s="6">
        <v>5134</v>
      </c>
      <c r="B279" s="6" t="s">
        <v>941</v>
      </c>
      <c r="C279" s="6" t="s">
        <v>61</v>
      </c>
      <c r="D279" s="6" t="s">
        <v>8</v>
      </c>
      <c r="E279" s="6" t="s">
        <v>7</v>
      </c>
      <c r="F279" s="6">
        <v>940000</v>
      </c>
      <c r="G279" s="6">
        <v>940000</v>
      </c>
      <c r="H279" s="1">
        <v>1</v>
      </c>
    </row>
    <row r="280" spans="1:8" customFormat="1" ht="30.75" customHeight="1" x14ac:dyDescent="0.25">
      <c r="A280" s="6">
        <v>5134</v>
      </c>
      <c r="B280" s="6" t="s">
        <v>942</v>
      </c>
      <c r="C280" s="6" t="s">
        <v>61</v>
      </c>
      <c r="D280" s="6" t="s">
        <v>8</v>
      </c>
      <c r="E280" s="6" t="s">
        <v>7</v>
      </c>
      <c r="F280" s="6">
        <v>540000</v>
      </c>
      <c r="G280" s="6">
        <v>540000</v>
      </c>
      <c r="H280" s="1">
        <v>1</v>
      </c>
    </row>
    <row r="281" spans="1:8" customFormat="1" ht="30.75" customHeight="1" x14ac:dyDescent="0.25">
      <c r="A281" s="6">
        <v>5134</v>
      </c>
      <c r="B281" s="6" t="s">
        <v>943</v>
      </c>
      <c r="C281" s="6" t="s">
        <v>61</v>
      </c>
      <c r="D281" s="6" t="s">
        <v>8</v>
      </c>
      <c r="E281" s="6" t="s">
        <v>7</v>
      </c>
      <c r="F281" s="6">
        <v>1440000</v>
      </c>
      <c r="G281" s="6">
        <v>1440000</v>
      </c>
      <c r="H281" s="1">
        <v>1</v>
      </c>
    </row>
    <row r="282" spans="1:8" customFormat="1" ht="30.75" customHeight="1" x14ac:dyDescent="0.25">
      <c r="A282" s="6">
        <v>5134</v>
      </c>
      <c r="B282" s="6" t="s">
        <v>944</v>
      </c>
      <c r="C282" s="6" t="s">
        <v>61</v>
      </c>
      <c r="D282" s="6" t="s">
        <v>8</v>
      </c>
      <c r="E282" s="6" t="s">
        <v>7</v>
      </c>
      <c r="F282" s="6">
        <v>1740000</v>
      </c>
      <c r="G282" s="6">
        <v>1740000</v>
      </c>
      <c r="H282" s="1">
        <v>1</v>
      </c>
    </row>
    <row r="283" spans="1:8" customFormat="1" ht="30.75" customHeight="1" x14ac:dyDescent="0.25">
      <c r="A283" s="6">
        <v>5134</v>
      </c>
      <c r="B283" s="6" t="s">
        <v>945</v>
      </c>
      <c r="C283" s="6" t="s">
        <v>61</v>
      </c>
      <c r="D283" s="6" t="s">
        <v>8</v>
      </c>
      <c r="E283" s="6" t="s">
        <v>7</v>
      </c>
      <c r="F283" s="6">
        <v>2952000</v>
      </c>
      <c r="G283" s="6">
        <v>2952000</v>
      </c>
      <c r="H283" s="1">
        <v>1</v>
      </c>
    </row>
    <row r="284" spans="1:8" customFormat="1" ht="30.75" customHeight="1" x14ac:dyDescent="0.25">
      <c r="A284" s="6">
        <v>5134</v>
      </c>
      <c r="B284" s="6" t="s">
        <v>1330</v>
      </c>
      <c r="C284" s="6" t="s">
        <v>61</v>
      </c>
      <c r="D284" s="6" t="s">
        <v>8</v>
      </c>
      <c r="E284" s="6" t="s">
        <v>7</v>
      </c>
      <c r="F284" s="6">
        <v>0</v>
      </c>
      <c r="G284" s="6">
        <v>0</v>
      </c>
      <c r="H284" s="1">
        <v>1</v>
      </c>
    </row>
    <row r="285" spans="1:8" customFormat="1" ht="30.75" customHeight="1" x14ac:dyDescent="0.25">
      <c r="A285" s="6">
        <v>5134</v>
      </c>
      <c r="B285" s="6" t="s">
        <v>1331</v>
      </c>
      <c r="C285" s="6" t="s">
        <v>61</v>
      </c>
      <c r="D285" s="6" t="s">
        <v>8</v>
      </c>
      <c r="E285" s="6" t="s">
        <v>7</v>
      </c>
      <c r="F285" s="6">
        <v>0</v>
      </c>
      <c r="G285" s="6">
        <v>0</v>
      </c>
      <c r="H285" s="1">
        <v>1</v>
      </c>
    </row>
    <row r="286" spans="1:8" customFormat="1" ht="30.75" customHeight="1" x14ac:dyDescent="0.25">
      <c r="A286" s="6">
        <v>5134</v>
      </c>
      <c r="B286" s="6" t="s">
        <v>1418</v>
      </c>
      <c r="C286" s="6" t="s">
        <v>61</v>
      </c>
      <c r="D286" s="6" t="s">
        <v>8</v>
      </c>
      <c r="E286" s="6" t="s">
        <v>7</v>
      </c>
      <c r="F286" s="6">
        <v>1200000</v>
      </c>
      <c r="G286" s="6">
        <v>1200000</v>
      </c>
      <c r="H286" s="1">
        <v>1</v>
      </c>
    </row>
    <row r="287" spans="1:8" customFormat="1" ht="30.75" customHeight="1" x14ac:dyDescent="0.25">
      <c r="A287" s="6">
        <v>5134</v>
      </c>
      <c r="B287" s="6" t="s">
        <v>1419</v>
      </c>
      <c r="C287" s="6" t="s">
        <v>61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customFormat="1" ht="30.75" customHeight="1" x14ac:dyDescent="0.25">
      <c r="A288" s="6">
        <v>5134</v>
      </c>
      <c r="B288" s="6" t="s">
        <v>1467</v>
      </c>
      <c r="C288" s="6" t="s">
        <v>61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8" customFormat="1" ht="30.75" customHeight="1" x14ac:dyDescent="0.25">
      <c r="A289" s="6">
        <v>5134</v>
      </c>
      <c r="B289" s="6" t="s">
        <v>1481</v>
      </c>
      <c r="C289" s="6" t="s">
        <v>61</v>
      </c>
      <c r="D289" s="6" t="s">
        <v>8</v>
      </c>
      <c r="E289" s="6" t="s">
        <v>7</v>
      </c>
      <c r="F289" s="6">
        <v>0</v>
      </c>
      <c r="G289" s="6">
        <v>0</v>
      </c>
      <c r="H289" s="1">
        <v>1</v>
      </c>
    </row>
    <row r="290" spans="1:8" customFormat="1" ht="30.75" customHeight="1" x14ac:dyDescent="0.25">
      <c r="A290" s="6">
        <v>5134</v>
      </c>
      <c r="B290" s="6" t="s">
        <v>1482</v>
      </c>
      <c r="C290" s="6" t="s">
        <v>61</v>
      </c>
      <c r="D290" s="6" t="s">
        <v>8</v>
      </c>
      <c r="E290" s="6" t="s">
        <v>7</v>
      </c>
      <c r="F290" s="6">
        <v>0</v>
      </c>
      <c r="G290" s="6">
        <v>0</v>
      </c>
      <c r="H290" s="1">
        <v>1</v>
      </c>
    </row>
    <row r="291" spans="1:8" customFormat="1" ht="30.75" customHeight="1" x14ac:dyDescent="0.25">
      <c r="A291" s="6">
        <v>4251</v>
      </c>
      <c r="B291" s="6" t="s">
        <v>1489</v>
      </c>
      <c r="C291" s="6" t="s">
        <v>61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customFormat="1" ht="30.75" customHeight="1" x14ac:dyDescent="0.25">
      <c r="A292" s="6">
        <v>5134</v>
      </c>
      <c r="B292" s="6" t="s">
        <v>1561</v>
      </c>
      <c r="C292" s="6" t="s">
        <v>61</v>
      </c>
      <c r="D292" s="6" t="s">
        <v>48</v>
      </c>
      <c r="E292" s="6" t="s">
        <v>7</v>
      </c>
      <c r="F292" s="6">
        <v>0</v>
      </c>
      <c r="G292" s="6">
        <v>0</v>
      </c>
      <c r="H292" s="1">
        <v>1</v>
      </c>
    </row>
    <row r="293" spans="1:8" customFormat="1" ht="30.75" customHeight="1" x14ac:dyDescent="0.25">
      <c r="A293" s="6">
        <v>5134</v>
      </c>
      <c r="B293" s="6" t="s">
        <v>1562</v>
      </c>
      <c r="C293" s="6" t="s">
        <v>61</v>
      </c>
      <c r="D293" s="6" t="s">
        <v>48</v>
      </c>
      <c r="E293" s="6" t="s">
        <v>7</v>
      </c>
      <c r="F293" s="6">
        <v>0</v>
      </c>
      <c r="G293" s="6">
        <v>0</v>
      </c>
      <c r="H293" s="1">
        <v>1</v>
      </c>
    </row>
    <row r="294" spans="1:8" customFormat="1" ht="30.75" customHeight="1" x14ac:dyDescent="0.25">
      <c r="A294" s="6">
        <v>5134</v>
      </c>
      <c r="B294" s="6" t="s">
        <v>1622</v>
      </c>
      <c r="C294" s="6" t="s">
        <v>61</v>
      </c>
      <c r="D294" s="6" t="s">
        <v>48</v>
      </c>
      <c r="E294" s="6" t="s">
        <v>7</v>
      </c>
      <c r="F294" s="6">
        <v>396000</v>
      </c>
      <c r="G294" s="6">
        <v>396000</v>
      </c>
      <c r="H294" s="1">
        <v>1</v>
      </c>
    </row>
    <row r="295" spans="1:8" customFormat="1" ht="30.75" customHeight="1" x14ac:dyDescent="0.25">
      <c r="A295" s="6">
        <v>5134</v>
      </c>
      <c r="B295" s="6" t="s">
        <v>1845</v>
      </c>
      <c r="C295" s="6" t="s">
        <v>61</v>
      </c>
      <c r="D295" s="6" t="s">
        <v>8</v>
      </c>
      <c r="E295" s="6" t="s">
        <v>7</v>
      </c>
      <c r="F295" s="6">
        <v>1100000</v>
      </c>
      <c r="G295" s="6">
        <v>1100000</v>
      </c>
      <c r="H295" s="1" t="s">
        <v>1339</v>
      </c>
    </row>
    <row r="296" spans="1:8" customFormat="1" ht="30.75" customHeight="1" x14ac:dyDescent="0.25">
      <c r="A296" s="6">
        <v>5134</v>
      </c>
      <c r="B296" s="6" t="s">
        <v>1846</v>
      </c>
      <c r="C296" s="6" t="s">
        <v>61</v>
      </c>
      <c r="D296" s="6" t="s">
        <v>8</v>
      </c>
      <c r="E296" s="6" t="s">
        <v>7</v>
      </c>
      <c r="F296" s="6">
        <v>300000</v>
      </c>
      <c r="G296" s="6">
        <v>300000</v>
      </c>
      <c r="H296" s="1" t="s">
        <v>1339</v>
      </c>
    </row>
    <row r="297" spans="1:8" customFormat="1" ht="30.75" customHeight="1" x14ac:dyDescent="0.25">
      <c r="A297" s="6">
        <v>5134</v>
      </c>
      <c r="B297" s="6" t="s">
        <v>1847</v>
      </c>
      <c r="C297" s="6" t="s">
        <v>61</v>
      </c>
      <c r="D297" s="6" t="s">
        <v>8</v>
      </c>
      <c r="E297" s="6" t="s">
        <v>7</v>
      </c>
      <c r="F297" s="6">
        <v>500000</v>
      </c>
      <c r="G297" s="6">
        <v>500000</v>
      </c>
      <c r="H297" s="1" t="s">
        <v>1339</v>
      </c>
    </row>
    <row r="298" spans="1:8" customFormat="1" ht="30.75" customHeight="1" x14ac:dyDescent="0.25">
      <c r="A298" s="6">
        <v>5134</v>
      </c>
      <c r="B298" s="6" t="s">
        <v>1848</v>
      </c>
      <c r="C298" s="6" t="s">
        <v>61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customFormat="1" ht="30.75" customHeight="1" x14ac:dyDescent="0.25">
      <c r="A299" s="6">
        <v>5134</v>
      </c>
      <c r="B299" s="6" t="s">
        <v>1934</v>
      </c>
      <c r="C299" s="6" t="s">
        <v>61</v>
      </c>
      <c r="D299" s="6" t="s">
        <v>48</v>
      </c>
      <c r="E299" s="6" t="s">
        <v>7</v>
      </c>
      <c r="F299" s="6">
        <v>0</v>
      </c>
      <c r="G299" s="6">
        <v>0</v>
      </c>
      <c r="H299" s="1">
        <v>1</v>
      </c>
    </row>
    <row r="300" spans="1:8" customFormat="1" ht="30.75" customHeight="1" x14ac:dyDescent="0.25">
      <c r="A300" s="6">
        <v>5134</v>
      </c>
      <c r="B300" s="6" t="s">
        <v>1959</v>
      </c>
      <c r="C300" s="6" t="s">
        <v>61</v>
      </c>
      <c r="D300" s="6" t="s">
        <v>48</v>
      </c>
      <c r="E300" s="6" t="s">
        <v>7</v>
      </c>
      <c r="F300" s="6">
        <v>6000000</v>
      </c>
      <c r="G300" s="6">
        <v>6000000</v>
      </c>
      <c r="H300" s="1">
        <v>1</v>
      </c>
    </row>
    <row r="301" spans="1:8" customFormat="1" ht="30.75" customHeight="1" x14ac:dyDescent="0.25">
      <c r="A301" s="6">
        <v>5134</v>
      </c>
      <c r="B301" s="6" t="s">
        <v>2204</v>
      </c>
      <c r="C301" s="6" t="s">
        <v>61</v>
      </c>
      <c r="D301" s="6" t="s">
        <v>48</v>
      </c>
      <c r="E301" s="6" t="s">
        <v>7</v>
      </c>
      <c r="F301" s="6">
        <v>5682000</v>
      </c>
      <c r="G301" s="6">
        <v>5682000</v>
      </c>
      <c r="H301" s="1">
        <v>1</v>
      </c>
    </row>
    <row r="302" spans="1:8" customFormat="1" ht="30.75" customHeight="1" x14ac:dyDescent="0.25">
      <c r="A302" s="6">
        <v>5134</v>
      </c>
      <c r="B302" s="6" t="s">
        <v>2237</v>
      </c>
      <c r="C302" s="6" t="s">
        <v>61</v>
      </c>
      <c r="D302" s="6" t="s">
        <v>8</v>
      </c>
      <c r="E302" s="6" t="s">
        <v>7</v>
      </c>
      <c r="F302" s="6">
        <v>0</v>
      </c>
      <c r="G302" s="6">
        <v>0</v>
      </c>
      <c r="H302" s="1">
        <v>1</v>
      </c>
    </row>
    <row r="303" spans="1:8" customFormat="1" ht="30.75" customHeight="1" x14ac:dyDescent="0.25">
      <c r="A303" s="6">
        <v>5134</v>
      </c>
      <c r="B303" s="6" t="s">
        <v>2240</v>
      </c>
      <c r="C303" s="6" t="s">
        <v>61</v>
      </c>
      <c r="D303" s="6" t="s">
        <v>8</v>
      </c>
      <c r="E303" s="6" t="s">
        <v>7</v>
      </c>
      <c r="F303" s="6">
        <v>2000000</v>
      </c>
      <c r="G303" s="6">
        <v>2000000</v>
      </c>
      <c r="H303" s="1">
        <v>1</v>
      </c>
    </row>
    <row r="304" spans="1:8" customFormat="1" ht="30.75" customHeight="1" x14ac:dyDescent="0.25">
      <c r="A304" s="6">
        <v>5134</v>
      </c>
      <c r="B304" s="6" t="s">
        <v>2475</v>
      </c>
      <c r="C304" s="6" t="s">
        <v>61</v>
      </c>
      <c r="D304" s="6" t="s">
        <v>48</v>
      </c>
      <c r="E304" s="6" t="s">
        <v>7</v>
      </c>
      <c r="F304" s="6">
        <v>6000000</v>
      </c>
      <c r="G304" s="6">
        <v>6000000</v>
      </c>
      <c r="H304" s="1">
        <v>1</v>
      </c>
    </row>
    <row r="305" spans="1:8" customFormat="1" ht="30.75" customHeight="1" x14ac:dyDescent="0.25">
      <c r="A305" s="6">
        <v>5134</v>
      </c>
      <c r="B305" s="6" t="s">
        <v>2536</v>
      </c>
      <c r="C305" s="6" t="s">
        <v>61</v>
      </c>
      <c r="D305" s="6" t="s">
        <v>48</v>
      </c>
      <c r="E305" s="6" t="s">
        <v>7</v>
      </c>
      <c r="F305" s="6">
        <v>2000000</v>
      </c>
      <c r="G305" s="6">
        <v>2000000</v>
      </c>
      <c r="H305" s="1">
        <v>1</v>
      </c>
    </row>
    <row r="306" spans="1:8" customFormat="1" ht="30.75" customHeight="1" x14ac:dyDescent="0.25">
      <c r="A306" s="6">
        <v>5134</v>
      </c>
      <c r="B306" s="6" t="s">
        <v>2604</v>
      </c>
      <c r="C306" s="6" t="s">
        <v>61</v>
      </c>
      <c r="D306" s="6" t="s">
        <v>8</v>
      </c>
      <c r="E306" s="6" t="s">
        <v>7</v>
      </c>
      <c r="F306" s="6">
        <v>3000000</v>
      </c>
      <c r="G306" s="6">
        <v>3000000</v>
      </c>
      <c r="H306" s="1">
        <v>1</v>
      </c>
    </row>
    <row r="307" spans="1:8" customFormat="1" ht="26.5" customHeight="1" x14ac:dyDescent="0.25">
      <c r="A307" s="6">
        <v>5134</v>
      </c>
      <c r="B307" s="6" t="s">
        <v>2663</v>
      </c>
      <c r="C307" s="6" t="s">
        <v>61</v>
      </c>
      <c r="D307" s="6" t="s">
        <v>48</v>
      </c>
      <c r="E307" s="6" t="s">
        <v>7</v>
      </c>
      <c r="F307" s="6">
        <v>585000</v>
      </c>
      <c r="G307" s="6">
        <v>585000</v>
      </c>
      <c r="H307" s="1">
        <v>1</v>
      </c>
    </row>
    <row r="308" spans="1:8" customFormat="1" ht="26.5" customHeight="1" x14ac:dyDescent="0.25">
      <c r="A308" s="6">
        <v>5134</v>
      </c>
      <c r="B308" s="6" t="s">
        <v>2837</v>
      </c>
      <c r="C308" s="6" t="s">
        <v>61</v>
      </c>
      <c r="D308" s="6" t="s">
        <v>48</v>
      </c>
      <c r="E308" s="6" t="s">
        <v>7</v>
      </c>
      <c r="F308" s="6">
        <v>800000</v>
      </c>
      <c r="G308" s="6">
        <v>800000</v>
      </c>
      <c r="H308" s="1">
        <v>1</v>
      </c>
    </row>
    <row r="309" spans="1:8" customFormat="1" ht="26.5" customHeight="1" x14ac:dyDescent="0.25">
      <c r="A309" s="6">
        <v>5134</v>
      </c>
      <c r="B309" s="6" t="s">
        <v>2880</v>
      </c>
      <c r="C309" s="6" t="s">
        <v>61</v>
      </c>
      <c r="D309" s="6" t="s">
        <v>48</v>
      </c>
      <c r="E309" s="6" t="s">
        <v>7</v>
      </c>
      <c r="F309" s="6">
        <v>9999792</v>
      </c>
      <c r="G309" s="6">
        <v>9999792</v>
      </c>
      <c r="H309" s="1">
        <v>1</v>
      </c>
    </row>
    <row r="310" spans="1:8" customFormat="1" ht="26.5" customHeight="1" x14ac:dyDescent="0.25">
      <c r="A310" s="6">
        <v>5134</v>
      </c>
      <c r="B310" s="6" t="s">
        <v>2921</v>
      </c>
      <c r="C310" s="6" t="s">
        <v>61</v>
      </c>
      <c r="D310" s="6" t="s">
        <v>8</v>
      </c>
      <c r="E310" s="6" t="s">
        <v>7</v>
      </c>
      <c r="F310" s="6">
        <v>700000</v>
      </c>
      <c r="G310" s="6">
        <v>700000</v>
      </c>
      <c r="H310" s="1">
        <v>1</v>
      </c>
    </row>
    <row r="311" spans="1:8" customFormat="1" ht="26.5" customHeight="1" x14ac:dyDescent="0.25">
      <c r="A311" s="6">
        <v>5134</v>
      </c>
      <c r="B311" s="6" t="s">
        <v>3043</v>
      </c>
      <c r="C311" s="6" t="s">
        <v>61</v>
      </c>
      <c r="D311" s="6" t="s">
        <v>8</v>
      </c>
      <c r="E311" s="6" t="s">
        <v>7</v>
      </c>
      <c r="F311" s="6">
        <v>160000000</v>
      </c>
      <c r="G311" s="6">
        <v>160000000</v>
      </c>
      <c r="H311" s="1">
        <v>1</v>
      </c>
    </row>
    <row r="312" spans="1:8" customFormat="1" ht="26.5" customHeight="1" x14ac:dyDescent="0.25">
      <c r="A312" s="6">
        <v>5134</v>
      </c>
      <c r="B312" s="6" t="s">
        <v>3049</v>
      </c>
      <c r="C312" s="6" t="s">
        <v>61</v>
      </c>
      <c r="D312" s="6" t="s">
        <v>48</v>
      </c>
      <c r="E312" s="6" t="s">
        <v>7</v>
      </c>
      <c r="F312" s="6">
        <v>0</v>
      </c>
      <c r="G312" s="6">
        <v>0</v>
      </c>
      <c r="H312" s="1">
        <v>1</v>
      </c>
    </row>
    <row r="313" spans="1:8" customFormat="1" ht="26.5" customHeight="1" x14ac:dyDescent="0.25">
      <c r="A313" s="6">
        <v>5134</v>
      </c>
      <c r="B313" s="6" t="s">
        <v>3050</v>
      </c>
      <c r="C313" s="6" t="s">
        <v>61</v>
      </c>
      <c r="D313" s="6" t="s">
        <v>48</v>
      </c>
      <c r="E313" s="6" t="s">
        <v>7</v>
      </c>
      <c r="F313" s="6">
        <v>1200000</v>
      </c>
      <c r="G313" s="6">
        <v>1200000</v>
      </c>
      <c r="H313" s="1">
        <v>1</v>
      </c>
    </row>
    <row r="314" spans="1:8" customFormat="1" ht="26.5" customHeight="1" x14ac:dyDescent="0.25">
      <c r="A314" s="6">
        <v>5134</v>
      </c>
      <c r="B314" s="6" t="s">
        <v>3148</v>
      </c>
      <c r="C314" s="6" t="s">
        <v>61</v>
      </c>
      <c r="D314" s="6" t="s">
        <v>48</v>
      </c>
      <c r="E314" s="6" t="s">
        <v>7</v>
      </c>
      <c r="F314" s="6">
        <v>13200000</v>
      </c>
      <c r="G314" s="6">
        <v>13200000</v>
      </c>
      <c r="H314" s="1">
        <v>1</v>
      </c>
    </row>
    <row r="315" spans="1:8" customFormat="1" ht="26.5" customHeight="1" x14ac:dyDescent="0.25">
      <c r="A315" s="6">
        <v>5134</v>
      </c>
      <c r="B315" s="6" t="s">
        <v>3289</v>
      </c>
      <c r="C315" s="6" t="s">
        <v>61</v>
      </c>
      <c r="D315" s="6" t="s">
        <v>48</v>
      </c>
      <c r="E315" s="6" t="s">
        <v>7</v>
      </c>
      <c r="F315" s="6">
        <v>1500000</v>
      </c>
      <c r="G315" s="6">
        <v>1500000</v>
      </c>
      <c r="H315" s="1">
        <v>1</v>
      </c>
    </row>
    <row r="316" spans="1:8" customFormat="1" ht="26.5" customHeight="1" x14ac:dyDescent="0.25">
      <c r="A316" s="6">
        <v>5134</v>
      </c>
      <c r="B316" s="6" t="s">
        <v>3315</v>
      </c>
      <c r="C316" s="6" t="s">
        <v>61</v>
      </c>
      <c r="D316" s="6" t="s">
        <v>48</v>
      </c>
      <c r="E316" s="6" t="s">
        <v>7</v>
      </c>
      <c r="F316" s="6">
        <v>6000000</v>
      </c>
      <c r="G316" s="6">
        <v>6000000</v>
      </c>
      <c r="H316" s="1">
        <v>1</v>
      </c>
    </row>
    <row r="317" spans="1:8" customFormat="1" ht="26.5" customHeight="1" x14ac:dyDescent="0.25">
      <c r="A317" s="6">
        <v>5134</v>
      </c>
      <c r="B317" s="6" t="s">
        <v>3327</v>
      </c>
      <c r="C317" s="6" t="s">
        <v>61</v>
      </c>
      <c r="D317" s="6" t="s">
        <v>48</v>
      </c>
      <c r="E317" s="6" t="s">
        <v>7</v>
      </c>
      <c r="F317" s="6">
        <v>1200000</v>
      </c>
      <c r="G317" s="6">
        <v>1200000</v>
      </c>
      <c r="H317" s="1">
        <v>1</v>
      </c>
    </row>
    <row r="318" spans="1:8" customFormat="1" ht="26.5" customHeight="1" x14ac:dyDescent="0.25">
      <c r="A318" s="6">
        <v>5134</v>
      </c>
      <c r="B318" s="6" t="s">
        <v>3389</v>
      </c>
      <c r="C318" s="6" t="s">
        <v>61</v>
      </c>
      <c r="D318" s="6" t="s">
        <v>48</v>
      </c>
      <c r="E318" s="6" t="s">
        <v>7</v>
      </c>
      <c r="F318" s="6">
        <v>6000000</v>
      </c>
      <c r="G318" s="6">
        <v>6000000</v>
      </c>
      <c r="H318" s="1">
        <v>1</v>
      </c>
    </row>
    <row r="319" spans="1:8" customFormat="1" ht="26.5" customHeight="1" x14ac:dyDescent="0.25">
      <c r="A319" s="6">
        <v>5134</v>
      </c>
      <c r="B319" s="6" t="s">
        <v>3460</v>
      </c>
      <c r="C319" s="6" t="s">
        <v>61</v>
      </c>
      <c r="D319" s="6" t="s">
        <v>48</v>
      </c>
      <c r="E319" s="6" t="s">
        <v>7</v>
      </c>
      <c r="F319" s="6">
        <v>0</v>
      </c>
      <c r="G319" s="6">
        <v>0</v>
      </c>
      <c r="H319" s="1">
        <v>1</v>
      </c>
    </row>
    <row r="320" spans="1:8" customFormat="1" ht="26.5" customHeight="1" x14ac:dyDescent="0.25">
      <c r="A320" s="6">
        <v>5134</v>
      </c>
      <c r="B320" s="6" t="s">
        <v>3580</v>
      </c>
      <c r="C320" s="6" t="s">
        <v>61</v>
      </c>
      <c r="D320" s="6" t="s">
        <v>48</v>
      </c>
      <c r="E320" s="6" t="s">
        <v>7</v>
      </c>
      <c r="F320" s="6">
        <v>4000000</v>
      </c>
      <c r="G320" s="6">
        <v>4000000</v>
      </c>
      <c r="H320" s="1">
        <v>1</v>
      </c>
    </row>
    <row r="321" spans="1:8" customFormat="1" ht="26.5" customHeight="1" x14ac:dyDescent="0.25">
      <c r="A321" s="6">
        <v>5134</v>
      </c>
      <c r="B321" s="6" t="s">
        <v>3710</v>
      </c>
      <c r="C321" s="6" t="s">
        <v>61</v>
      </c>
      <c r="D321" s="6" t="s">
        <v>48</v>
      </c>
      <c r="E321" s="6" t="s">
        <v>7</v>
      </c>
      <c r="F321" s="6">
        <v>4000000</v>
      </c>
      <c r="G321" s="6">
        <v>4000000</v>
      </c>
      <c r="H321" s="1">
        <v>1</v>
      </c>
    </row>
    <row r="322" spans="1:8" s="11" customFormat="1" ht="14.95" customHeight="1" x14ac:dyDescent="0.25">
      <c r="A322" s="34" t="s">
        <v>96</v>
      </c>
      <c r="B322" s="35"/>
      <c r="C322" s="35"/>
      <c r="D322" s="35"/>
      <c r="E322" s="35"/>
      <c r="F322" s="35"/>
      <c r="G322" s="35"/>
      <c r="H322" s="35"/>
    </row>
    <row r="323" spans="1:8" customFormat="1" ht="19.55" customHeight="1" x14ac:dyDescent="0.25">
      <c r="A323" s="6">
        <v>5134</v>
      </c>
      <c r="B323" s="6" t="s">
        <v>1151</v>
      </c>
      <c r="C323" s="6" t="s">
        <v>107</v>
      </c>
      <c r="D323" s="6" t="s">
        <v>48</v>
      </c>
      <c r="E323" s="6" t="s">
        <v>7</v>
      </c>
      <c r="F323" s="6">
        <v>237500</v>
      </c>
      <c r="G323" s="6">
        <v>237500</v>
      </c>
      <c r="H323" s="1">
        <v>1</v>
      </c>
    </row>
    <row r="324" spans="1:8" customFormat="1" ht="19.55" customHeight="1" x14ac:dyDescent="0.25">
      <c r="A324" s="6">
        <v>5134</v>
      </c>
      <c r="B324" s="6" t="s">
        <v>1417</v>
      </c>
      <c r="C324" s="6" t="s">
        <v>107</v>
      </c>
      <c r="D324" s="6" t="s">
        <v>8</v>
      </c>
      <c r="E324" s="6" t="s">
        <v>7</v>
      </c>
      <c r="F324" s="6">
        <v>20000000</v>
      </c>
      <c r="G324" s="6">
        <v>20000000</v>
      </c>
      <c r="H324" s="1">
        <v>1</v>
      </c>
    </row>
    <row r="325" spans="1:8" customFormat="1" ht="19.55" customHeight="1" x14ac:dyDescent="0.25">
      <c r="A325" s="6">
        <v>5134</v>
      </c>
      <c r="B325" s="6" t="s">
        <v>1556</v>
      </c>
      <c r="C325" s="6" t="s">
        <v>839</v>
      </c>
      <c r="D325" s="6" t="s">
        <v>48</v>
      </c>
      <c r="E325" s="6" t="s">
        <v>7</v>
      </c>
      <c r="F325" s="6">
        <v>60000000</v>
      </c>
      <c r="G325" s="6">
        <v>60000000</v>
      </c>
      <c r="H325" s="1">
        <v>1</v>
      </c>
    </row>
    <row r="326" spans="1:8" s="11" customFormat="1" ht="45" customHeight="1" x14ac:dyDescent="0.25">
      <c r="A326" s="41" t="s">
        <v>95</v>
      </c>
      <c r="B326" s="42"/>
      <c r="C326" s="42"/>
      <c r="D326" s="42"/>
      <c r="E326" s="42"/>
      <c r="F326" s="42"/>
      <c r="G326" s="42"/>
      <c r="H326" s="42"/>
    </row>
    <row r="327" spans="1:8" s="11" customFormat="1" ht="14.95" customHeight="1" x14ac:dyDescent="0.25">
      <c r="A327" s="34" t="s">
        <v>96</v>
      </c>
      <c r="B327" s="35"/>
      <c r="C327" s="35"/>
      <c r="D327" s="35"/>
      <c r="E327" s="35"/>
      <c r="F327" s="35"/>
      <c r="G327" s="35"/>
      <c r="H327" s="35"/>
    </row>
    <row r="328" spans="1:8" customFormat="1" ht="29.9" customHeight="1" x14ac:dyDescent="0.25">
      <c r="A328" s="6">
        <v>4241</v>
      </c>
      <c r="B328" s="6" t="s">
        <v>97</v>
      </c>
      <c r="C328" s="6" t="s">
        <v>98</v>
      </c>
      <c r="D328" s="6" t="s">
        <v>48</v>
      </c>
      <c r="E328" s="6" t="s">
        <v>7</v>
      </c>
      <c r="F328" s="6">
        <v>4000000</v>
      </c>
      <c r="G328" s="6">
        <v>4000000</v>
      </c>
      <c r="H328" s="1">
        <v>1</v>
      </c>
    </row>
    <row r="329" spans="1:8" customFormat="1" ht="23.8" customHeight="1" x14ac:dyDescent="0.25">
      <c r="A329" s="6">
        <v>4241</v>
      </c>
      <c r="B329" s="6" t="s">
        <v>99</v>
      </c>
      <c r="C329" s="6" t="s">
        <v>100</v>
      </c>
      <c r="D329" s="6" t="s">
        <v>48</v>
      </c>
      <c r="E329" s="6" t="s">
        <v>7</v>
      </c>
      <c r="F329" s="6">
        <v>2845000</v>
      </c>
      <c r="G329" s="6">
        <v>2845000</v>
      </c>
      <c r="H329" s="1">
        <v>1</v>
      </c>
    </row>
    <row r="330" spans="1:8" customFormat="1" ht="17.350000000000001" customHeight="1" x14ac:dyDescent="0.25">
      <c r="A330" s="26" t="s">
        <v>1823</v>
      </c>
      <c r="B330" s="27"/>
      <c r="C330" s="27"/>
      <c r="D330" s="27"/>
      <c r="E330" s="27"/>
      <c r="F330" s="27"/>
      <c r="G330" s="27"/>
      <c r="H330" s="27"/>
    </row>
    <row r="331" spans="1:8" customFormat="1" ht="15.8" customHeight="1" x14ac:dyDescent="0.25">
      <c r="A331" s="23" t="s">
        <v>96</v>
      </c>
      <c r="B331" s="24"/>
      <c r="C331" s="24"/>
      <c r="D331" s="24"/>
      <c r="E331" s="24"/>
      <c r="F331" s="24"/>
      <c r="G331" s="24"/>
      <c r="H331" s="25"/>
    </row>
    <row r="332" spans="1:8" customFormat="1" ht="32.299999999999997" customHeight="1" x14ac:dyDescent="0.25">
      <c r="A332" s="6">
        <v>4252</v>
      </c>
      <c r="B332" s="6" t="s">
        <v>1824</v>
      </c>
      <c r="C332" s="6" t="s">
        <v>130</v>
      </c>
      <c r="D332" s="6" t="s">
        <v>48</v>
      </c>
      <c r="E332" s="6" t="s">
        <v>7</v>
      </c>
      <c r="F332" s="6">
        <v>3000000</v>
      </c>
      <c r="G332" s="6">
        <v>3000000</v>
      </c>
      <c r="H332" s="1">
        <v>1</v>
      </c>
    </row>
    <row r="333" spans="1:8" customFormat="1" ht="32.299999999999997" customHeight="1" x14ac:dyDescent="0.25">
      <c r="A333" s="6">
        <v>4252</v>
      </c>
      <c r="B333" s="6" t="s">
        <v>1825</v>
      </c>
      <c r="C333" s="6" t="s">
        <v>130</v>
      </c>
      <c r="D333" s="6" t="s">
        <v>48</v>
      </c>
      <c r="E333" s="6" t="s">
        <v>7</v>
      </c>
      <c r="F333" s="6">
        <v>3000000</v>
      </c>
      <c r="G333" s="6">
        <v>3000000</v>
      </c>
      <c r="H333" s="1">
        <v>1</v>
      </c>
    </row>
    <row r="334" spans="1:8" customFormat="1" ht="15.8" customHeight="1" x14ac:dyDescent="0.25">
      <c r="A334" s="23" t="s">
        <v>83</v>
      </c>
      <c r="B334" s="24"/>
      <c r="C334" s="24"/>
      <c r="D334" s="24"/>
      <c r="E334" s="24"/>
      <c r="F334" s="24"/>
      <c r="G334" s="24"/>
      <c r="H334" s="25"/>
    </row>
    <row r="335" spans="1:8" customFormat="1" ht="32.299999999999997" customHeight="1" x14ac:dyDescent="0.25">
      <c r="A335" s="6">
        <v>5129</v>
      </c>
      <c r="B335" s="6" t="s">
        <v>2022</v>
      </c>
      <c r="C335" s="6" t="s">
        <v>2023</v>
      </c>
      <c r="D335" s="6" t="s">
        <v>40</v>
      </c>
      <c r="E335" s="6" t="s">
        <v>824</v>
      </c>
      <c r="F335" s="6">
        <v>70000</v>
      </c>
      <c r="G335" s="6">
        <f>H335*F335</f>
        <v>8400000</v>
      </c>
      <c r="H335" s="1">
        <v>120</v>
      </c>
    </row>
    <row r="336" spans="1:8" customFormat="1" ht="27.2" customHeight="1" x14ac:dyDescent="0.25">
      <c r="A336" s="26" t="s">
        <v>4063</v>
      </c>
      <c r="B336" s="27"/>
      <c r="C336" s="27"/>
      <c r="D336" s="27"/>
      <c r="E336" s="27"/>
      <c r="F336" s="27"/>
      <c r="G336" s="27"/>
      <c r="H336" s="27"/>
    </row>
    <row r="337" spans="1:9" customFormat="1" ht="15.8" customHeight="1" x14ac:dyDescent="0.25">
      <c r="A337" s="23" t="s">
        <v>96</v>
      </c>
      <c r="B337" s="24"/>
      <c r="C337" s="24"/>
      <c r="D337" s="24"/>
      <c r="E337" s="24"/>
      <c r="F337" s="24"/>
      <c r="G337" s="24"/>
      <c r="H337" s="25"/>
    </row>
    <row r="338" spans="1:9" customFormat="1" ht="25.85" customHeight="1" x14ac:dyDescent="0.25">
      <c r="A338" s="6">
        <v>5113</v>
      </c>
      <c r="B338" s="6" t="s">
        <v>4064</v>
      </c>
      <c r="C338" s="6" t="s">
        <v>1673</v>
      </c>
      <c r="D338" s="6" t="s">
        <v>39</v>
      </c>
      <c r="E338" s="6" t="s">
        <v>7</v>
      </c>
      <c r="F338" s="6">
        <v>4710470</v>
      </c>
      <c r="G338" s="6">
        <v>4710470</v>
      </c>
      <c r="H338" s="1">
        <v>1</v>
      </c>
    </row>
    <row r="339" spans="1:9" customFormat="1" ht="17.350000000000001" customHeight="1" x14ac:dyDescent="0.25">
      <c r="A339" s="26" t="s">
        <v>1462</v>
      </c>
      <c r="B339" s="27"/>
      <c r="C339" s="27"/>
      <c r="D339" s="27"/>
      <c r="E339" s="27"/>
      <c r="F339" s="27"/>
      <c r="G339" s="27"/>
      <c r="H339" s="27"/>
    </row>
    <row r="340" spans="1:9" customFormat="1" ht="15.8" customHeight="1" x14ac:dyDescent="0.25">
      <c r="A340" s="23" t="s">
        <v>59</v>
      </c>
      <c r="B340" s="24"/>
      <c r="C340" s="24"/>
      <c r="D340" s="24"/>
      <c r="E340" s="24"/>
      <c r="F340" s="24"/>
      <c r="G340" s="24"/>
      <c r="H340" s="25"/>
    </row>
    <row r="341" spans="1:9" customFormat="1" ht="41.3" customHeight="1" x14ac:dyDescent="0.25">
      <c r="A341" s="6">
        <v>4251</v>
      </c>
      <c r="B341" s="6" t="s">
        <v>392</v>
      </c>
      <c r="C341" s="6" t="s">
        <v>393</v>
      </c>
      <c r="D341" s="6" t="s">
        <v>8</v>
      </c>
      <c r="E341" s="6" t="s">
        <v>7</v>
      </c>
      <c r="F341" s="6">
        <v>0</v>
      </c>
      <c r="G341" s="6">
        <v>0</v>
      </c>
      <c r="H341" s="1">
        <v>1</v>
      </c>
    </row>
    <row r="342" spans="1:9" customFormat="1" ht="41.3" customHeight="1" x14ac:dyDescent="0.25">
      <c r="A342" s="6">
        <v>4251</v>
      </c>
      <c r="B342" s="6" t="s">
        <v>394</v>
      </c>
      <c r="C342" s="6" t="s">
        <v>393</v>
      </c>
      <c r="D342" s="6" t="s">
        <v>8</v>
      </c>
      <c r="E342" s="6" t="s">
        <v>7</v>
      </c>
      <c r="F342" s="6">
        <v>0</v>
      </c>
      <c r="G342" s="6">
        <v>0</v>
      </c>
      <c r="H342" s="1">
        <v>1</v>
      </c>
    </row>
    <row r="343" spans="1:9" customFormat="1" ht="41.3" customHeight="1" x14ac:dyDescent="0.25">
      <c r="A343" s="6">
        <v>4251</v>
      </c>
      <c r="B343" s="6" t="s">
        <v>395</v>
      </c>
      <c r="C343" s="6" t="s">
        <v>393</v>
      </c>
      <c r="D343" s="6" t="s">
        <v>8</v>
      </c>
      <c r="E343" s="6" t="s">
        <v>7</v>
      </c>
      <c r="F343" s="6">
        <v>0</v>
      </c>
      <c r="G343" s="6">
        <v>0</v>
      </c>
      <c r="H343" s="1">
        <v>1</v>
      </c>
    </row>
    <row r="344" spans="1:9" customFormat="1" ht="41.3" customHeight="1" x14ac:dyDescent="0.25">
      <c r="A344" s="6">
        <v>4251</v>
      </c>
      <c r="B344" s="6" t="s">
        <v>396</v>
      </c>
      <c r="C344" s="6" t="s">
        <v>393</v>
      </c>
      <c r="D344" s="6" t="s">
        <v>8</v>
      </c>
      <c r="E344" s="6" t="s">
        <v>7</v>
      </c>
      <c r="F344" s="6">
        <v>0</v>
      </c>
      <c r="G344" s="6">
        <v>0</v>
      </c>
      <c r="H344" s="1">
        <v>1</v>
      </c>
    </row>
    <row r="345" spans="1:9" customFormat="1" ht="41.3" customHeight="1" x14ac:dyDescent="0.25">
      <c r="A345" s="6">
        <v>4251</v>
      </c>
      <c r="B345" s="6" t="s">
        <v>612</v>
      </c>
      <c r="C345" s="6" t="s">
        <v>393</v>
      </c>
      <c r="D345" s="6" t="s">
        <v>8</v>
      </c>
      <c r="E345" s="6" t="s">
        <v>7</v>
      </c>
      <c r="F345" s="6">
        <v>297000000</v>
      </c>
      <c r="G345" s="6">
        <v>297000000</v>
      </c>
      <c r="H345" s="1">
        <v>1</v>
      </c>
    </row>
    <row r="346" spans="1:9" customFormat="1" ht="41.3" customHeight="1" x14ac:dyDescent="0.25">
      <c r="A346" s="6">
        <v>4251</v>
      </c>
      <c r="B346" s="6" t="s">
        <v>613</v>
      </c>
      <c r="C346" s="6" t="s">
        <v>393</v>
      </c>
      <c r="D346" s="6" t="s">
        <v>8</v>
      </c>
      <c r="E346" s="6" t="s">
        <v>7</v>
      </c>
      <c r="F346" s="6">
        <v>271800000</v>
      </c>
      <c r="G346" s="6">
        <v>271800000</v>
      </c>
      <c r="H346" s="1">
        <v>1</v>
      </c>
    </row>
    <row r="347" spans="1:9" customFormat="1" ht="41.3" customHeight="1" x14ac:dyDescent="0.25">
      <c r="A347" s="6">
        <v>4251</v>
      </c>
      <c r="B347" s="6" t="s">
        <v>614</v>
      </c>
      <c r="C347" s="6" t="s">
        <v>393</v>
      </c>
      <c r="D347" s="6" t="s">
        <v>8</v>
      </c>
      <c r="E347" s="6" t="s">
        <v>7</v>
      </c>
      <c r="F347" s="6">
        <v>191040000</v>
      </c>
      <c r="G347" s="6">
        <v>191040000</v>
      </c>
      <c r="H347" s="1">
        <v>1</v>
      </c>
    </row>
    <row r="348" spans="1:9" customFormat="1" ht="41.3" customHeight="1" x14ac:dyDescent="0.25">
      <c r="A348" s="6">
        <v>4251</v>
      </c>
      <c r="B348" s="6" t="s">
        <v>615</v>
      </c>
      <c r="C348" s="6" t="s">
        <v>393</v>
      </c>
      <c r="D348" s="6" t="s">
        <v>8</v>
      </c>
      <c r="E348" s="6" t="s">
        <v>7</v>
      </c>
      <c r="F348" s="6">
        <v>324600000</v>
      </c>
      <c r="G348" s="6">
        <v>324600000</v>
      </c>
      <c r="H348" s="1">
        <v>1</v>
      </c>
    </row>
    <row r="349" spans="1:9" customFormat="1" ht="41.3" customHeight="1" x14ac:dyDescent="0.25">
      <c r="A349" s="6">
        <v>4251</v>
      </c>
      <c r="B349" s="6" t="s">
        <v>1586</v>
      </c>
      <c r="C349" s="6" t="s">
        <v>393</v>
      </c>
      <c r="D349" s="6" t="s">
        <v>8</v>
      </c>
      <c r="E349" s="6" t="s">
        <v>7</v>
      </c>
      <c r="F349" s="6">
        <v>210000000</v>
      </c>
      <c r="G349" s="6">
        <v>210000000</v>
      </c>
      <c r="H349" s="1">
        <v>1</v>
      </c>
    </row>
    <row r="350" spans="1:9" customFormat="1" ht="15.8" customHeight="1" x14ac:dyDescent="0.25">
      <c r="A350" s="23" t="s">
        <v>96</v>
      </c>
      <c r="B350" s="24"/>
      <c r="C350" s="24"/>
      <c r="D350" s="24"/>
      <c r="E350" s="24"/>
      <c r="F350" s="24"/>
      <c r="G350" s="24"/>
      <c r="H350" s="25"/>
    </row>
    <row r="351" spans="1:9" customFormat="1" ht="23.95" customHeight="1" x14ac:dyDescent="0.25">
      <c r="A351" s="14">
        <v>4251</v>
      </c>
      <c r="B351" s="14" t="s">
        <v>647</v>
      </c>
      <c r="C351" s="14" t="s">
        <v>88</v>
      </c>
      <c r="D351" s="14" t="s">
        <v>8</v>
      </c>
      <c r="E351" s="14" t="s">
        <v>7</v>
      </c>
      <c r="F351" s="6">
        <v>3591630</v>
      </c>
      <c r="G351" s="6">
        <v>3591630</v>
      </c>
      <c r="H351" s="14">
        <v>1</v>
      </c>
      <c r="I351" s="15"/>
    </row>
    <row r="352" spans="1:9" customFormat="1" ht="23.95" customHeight="1" x14ac:dyDescent="0.25">
      <c r="A352" s="14">
        <v>4251</v>
      </c>
      <c r="B352" s="14" t="s">
        <v>648</v>
      </c>
      <c r="C352" s="14" t="s">
        <v>88</v>
      </c>
      <c r="D352" s="14" t="s">
        <v>8</v>
      </c>
      <c r="E352" s="14" t="s">
        <v>7</v>
      </c>
      <c r="F352" s="6">
        <v>4891458</v>
      </c>
      <c r="G352" s="6">
        <v>4891458</v>
      </c>
      <c r="H352" s="14">
        <v>1</v>
      </c>
      <c r="I352" s="15"/>
    </row>
    <row r="353" spans="1:9" customFormat="1" ht="23.95" customHeight="1" x14ac:dyDescent="0.25">
      <c r="A353" s="14">
        <v>4251</v>
      </c>
      <c r="B353" s="14" t="s">
        <v>649</v>
      </c>
      <c r="C353" s="14" t="s">
        <v>88</v>
      </c>
      <c r="D353" s="14" t="s">
        <v>8</v>
      </c>
      <c r="E353" s="14" t="s">
        <v>7</v>
      </c>
      <c r="F353" s="6">
        <v>5336136</v>
      </c>
      <c r="G353" s="6">
        <v>5336136</v>
      </c>
      <c r="H353" s="14">
        <v>1</v>
      </c>
      <c r="I353" s="15"/>
    </row>
    <row r="354" spans="1:9" customFormat="1" ht="23.95" customHeight="1" x14ac:dyDescent="0.25">
      <c r="A354" s="14">
        <v>4251</v>
      </c>
      <c r="B354" s="14" t="s">
        <v>650</v>
      </c>
      <c r="C354" s="14" t="s">
        <v>88</v>
      </c>
      <c r="D354" s="14" t="s">
        <v>8</v>
      </c>
      <c r="E354" s="14" t="s">
        <v>7</v>
      </c>
      <c r="F354" s="6">
        <v>4446780</v>
      </c>
      <c r="G354" s="6">
        <v>4446780</v>
      </c>
      <c r="H354" s="14">
        <v>1</v>
      </c>
      <c r="I354" s="15"/>
    </row>
    <row r="355" spans="1:9" customFormat="1" ht="23.95" customHeight="1" x14ac:dyDescent="0.25">
      <c r="A355" s="14">
        <v>4251</v>
      </c>
      <c r="B355" s="14" t="s">
        <v>1587</v>
      </c>
      <c r="C355" s="14" t="s">
        <v>88</v>
      </c>
      <c r="D355" s="14" t="s">
        <v>8</v>
      </c>
      <c r="E355" s="14" t="s">
        <v>7</v>
      </c>
      <c r="F355" s="14">
        <v>0</v>
      </c>
      <c r="G355" s="14">
        <v>0</v>
      </c>
      <c r="H355" s="14">
        <v>1</v>
      </c>
      <c r="I355" s="15"/>
    </row>
    <row r="356" spans="1:9" customFormat="1" ht="23.95" customHeight="1" x14ac:dyDescent="0.25">
      <c r="A356" s="14">
        <v>4251</v>
      </c>
      <c r="B356" s="14" t="s">
        <v>1587</v>
      </c>
      <c r="C356" s="14" t="s">
        <v>88</v>
      </c>
      <c r="D356" s="14" t="s">
        <v>8</v>
      </c>
      <c r="E356" s="14" t="s">
        <v>7</v>
      </c>
      <c r="F356" s="14">
        <v>4433324</v>
      </c>
      <c r="G356" s="14">
        <v>4433324</v>
      </c>
      <c r="H356" s="14">
        <v>1</v>
      </c>
      <c r="I356" s="15"/>
    </row>
    <row r="357" spans="1:9" customFormat="1" ht="14.95" customHeight="1" x14ac:dyDescent="0.25">
      <c r="A357" s="26" t="s">
        <v>1645</v>
      </c>
      <c r="B357" s="27"/>
      <c r="C357" s="27"/>
      <c r="D357" s="27"/>
      <c r="E357" s="27"/>
      <c r="F357" s="27"/>
      <c r="G357" s="27"/>
      <c r="H357" s="27"/>
    </row>
    <row r="358" spans="1:9" customFormat="1" ht="15.8" customHeight="1" x14ac:dyDescent="0.25">
      <c r="A358" s="23" t="s">
        <v>59</v>
      </c>
      <c r="B358" s="24"/>
      <c r="C358" s="24"/>
      <c r="D358" s="24"/>
      <c r="E358" s="24"/>
      <c r="F358" s="24"/>
      <c r="G358" s="24"/>
      <c r="H358" s="25"/>
    </row>
    <row r="359" spans="1:9" customFormat="1" ht="23.95" customHeight="1" x14ac:dyDescent="0.25">
      <c r="A359" s="14">
        <v>4251</v>
      </c>
      <c r="B359" s="14" t="s">
        <v>3711</v>
      </c>
      <c r="C359" s="14" t="s">
        <v>113</v>
      </c>
      <c r="D359" s="14" t="s">
        <v>48</v>
      </c>
      <c r="E359" s="14" t="s">
        <v>7</v>
      </c>
      <c r="F359" s="14">
        <v>1960000</v>
      </c>
      <c r="G359" s="14">
        <v>1960000</v>
      </c>
      <c r="H359" s="14">
        <v>1</v>
      </c>
      <c r="I359" s="15"/>
    </row>
    <row r="360" spans="1:9" customFormat="1" ht="15.8" customHeight="1" x14ac:dyDescent="0.25">
      <c r="A360" s="23" t="s">
        <v>96</v>
      </c>
      <c r="B360" s="24"/>
      <c r="C360" s="24"/>
      <c r="D360" s="24"/>
      <c r="E360" s="24"/>
      <c r="F360" s="24"/>
      <c r="G360" s="24"/>
      <c r="H360" s="25"/>
    </row>
    <row r="361" spans="1:9" customFormat="1" ht="23.95" customHeight="1" x14ac:dyDescent="0.25">
      <c r="A361" s="14">
        <v>4251</v>
      </c>
      <c r="B361" s="14" t="s">
        <v>3712</v>
      </c>
      <c r="C361" s="14" t="s">
        <v>88</v>
      </c>
      <c r="D361" s="14" t="s">
        <v>115</v>
      </c>
      <c r="E361" s="14" t="s">
        <v>7</v>
      </c>
      <c r="F361" s="14">
        <v>40000</v>
      </c>
      <c r="G361" s="14">
        <v>40000</v>
      </c>
      <c r="H361" s="14">
        <v>1</v>
      </c>
      <c r="I361" s="15"/>
    </row>
    <row r="362" spans="1:9" customFormat="1" ht="24.8" customHeight="1" x14ac:dyDescent="0.25">
      <c r="A362" s="26" t="s">
        <v>1461</v>
      </c>
      <c r="B362" s="27"/>
      <c r="C362" s="27"/>
      <c r="D362" s="27"/>
      <c r="E362" s="27"/>
      <c r="F362" s="27"/>
      <c r="G362" s="27"/>
      <c r="H362" s="27"/>
    </row>
    <row r="363" spans="1:9" customFormat="1" ht="15.8" customHeight="1" x14ac:dyDescent="0.25">
      <c r="A363" s="23" t="s">
        <v>59</v>
      </c>
      <c r="B363" s="24"/>
      <c r="C363" s="24"/>
      <c r="D363" s="24"/>
      <c r="E363" s="24"/>
      <c r="F363" s="24"/>
      <c r="G363" s="24"/>
      <c r="H363" s="25"/>
    </row>
    <row r="364" spans="1:9" customFormat="1" ht="41.3" customHeight="1" x14ac:dyDescent="0.25">
      <c r="A364" s="6">
        <v>4861</v>
      </c>
      <c r="B364" s="6" t="s">
        <v>439</v>
      </c>
      <c r="C364" s="6" t="s">
        <v>440</v>
      </c>
      <c r="D364" s="6" t="s">
        <v>48</v>
      </c>
      <c r="E364" s="6" t="s">
        <v>7</v>
      </c>
      <c r="F364" s="6">
        <v>80000000</v>
      </c>
      <c r="G364" s="6">
        <v>80000000</v>
      </c>
      <c r="H364" s="1">
        <v>1</v>
      </c>
    </row>
    <row r="365" spans="1:9" customFormat="1" ht="23.95" customHeight="1" x14ac:dyDescent="0.25">
      <c r="A365" s="6">
        <v>4861</v>
      </c>
      <c r="B365" s="6" t="s">
        <v>1154</v>
      </c>
      <c r="C365" s="6" t="s">
        <v>1155</v>
      </c>
      <c r="D365" s="6" t="s">
        <v>48</v>
      </c>
      <c r="E365" s="6" t="s">
        <v>7</v>
      </c>
      <c r="F365" s="6">
        <v>20000000</v>
      </c>
      <c r="G365" s="6">
        <v>20000000</v>
      </c>
      <c r="H365" s="1">
        <v>1</v>
      </c>
    </row>
    <row r="366" spans="1:9" customFormat="1" ht="23.95" customHeight="1" x14ac:dyDescent="0.25">
      <c r="A366" s="6">
        <v>4861</v>
      </c>
      <c r="B366" s="6" t="s">
        <v>1157</v>
      </c>
      <c r="C366" s="6" t="s">
        <v>1158</v>
      </c>
      <c r="D366" s="6" t="s">
        <v>8</v>
      </c>
      <c r="E366" s="6" t="s">
        <v>7</v>
      </c>
      <c r="F366" s="6">
        <v>306879600</v>
      </c>
      <c r="G366" s="6">
        <v>306879600</v>
      </c>
      <c r="H366" s="1">
        <v>1</v>
      </c>
    </row>
    <row r="367" spans="1:9" customFormat="1" ht="23.95" customHeight="1" x14ac:dyDescent="0.25">
      <c r="A367" s="6">
        <v>4861</v>
      </c>
      <c r="B367" s="6" t="s">
        <v>1159</v>
      </c>
      <c r="C367" s="6" t="s">
        <v>1158</v>
      </c>
      <c r="D367" s="6" t="s">
        <v>8</v>
      </c>
      <c r="E367" s="6" t="s">
        <v>7</v>
      </c>
      <c r="F367" s="6">
        <v>140000000</v>
      </c>
      <c r="G367" s="6">
        <v>140000000</v>
      </c>
      <c r="H367" s="1">
        <v>1</v>
      </c>
    </row>
    <row r="368" spans="1:9" customFormat="1" ht="23.95" customHeight="1" x14ac:dyDescent="0.25">
      <c r="A368" s="6">
        <v>4861</v>
      </c>
      <c r="B368" s="6" t="s">
        <v>1157</v>
      </c>
      <c r="C368" s="6" t="s">
        <v>1158</v>
      </c>
      <c r="D368" s="6" t="s">
        <v>8</v>
      </c>
      <c r="E368" s="6" t="s">
        <v>7</v>
      </c>
      <c r="F368" s="6">
        <v>0</v>
      </c>
      <c r="G368" s="6">
        <v>0</v>
      </c>
      <c r="H368" s="1">
        <v>1</v>
      </c>
    </row>
    <row r="369" spans="1:8" customFormat="1" ht="23.95" customHeight="1" x14ac:dyDescent="0.25">
      <c r="A369" s="6">
        <v>4861</v>
      </c>
      <c r="B369" s="6" t="s">
        <v>1159</v>
      </c>
      <c r="C369" s="6" t="s">
        <v>1158</v>
      </c>
      <c r="D369" s="6" t="s">
        <v>8</v>
      </c>
      <c r="E369" s="6" t="s">
        <v>7</v>
      </c>
      <c r="F369" s="6">
        <v>0</v>
      </c>
      <c r="G369" s="6">
        <v>0</v>
      </c>
      <c r="H369" s="1">
        <v>1</v>
      </c>
    </row>
    <row r="370" spans="1:8" customFormat="1" ht="23.95" customHeight="1" x14ac:dyDescent="0.25">
      <c r="A370" s="6">
        <v>4861</v>
      </c>
      <c r="B370" s="6" t="s">
        <v>3510</v>
      </c>
      <c r="C370" s="6" t="s">
        <v>1158</v>
      </c>
      <c r="D370" s="6" t="s">
        <v>48</v>
      </c>
      <c r="E370" s="6" t="s">
        <v>7</v>
      </c>
      <c r="F370" s="6">
        <v>0</v>
      </c>
      <c r="G370" s="6">
        <v>0</v>
      </c>
      <c r="H370" s="1">
        <v>1</v>
      </c>
    </row>
    <row r="371" spans="1:8" customFormat="1" ht="15.8" customHeight="1" x14ac:dyDescent="0.25">
      <c r="A371" s="23" t="s">
        <v>96</v>
      </c>
      <c r="B371" s="24"/>
      <c r="C371" s="24"/>
      <c r="D371" s="24"/>
      <c r="E371" s="24"/>
      <c r="F371" s="24"/>
      <c r="G371" s="24"/>
      <c r="H371" s="25"/>
    </row>
    <row r="372" spans="1:8" customFormat="1" ht="32.950000000000003" customHeight="1" x14ac:dyDescent="0.25">
      <c r="A372" s="6">
        <v>4861</v>
      </c>
      <c r="B372" s="6" t="s">
        <v>369</v>
      </c>
      <c r="C372" s="6" t="s">
        <v>88</v>
      </c>
      <c r="D372" s="6" t="s">
        <v>115</v>
      </c>
      <c r="E372" s="6" t="s">
        <v>7</v>
      </c>
      <c r="F372" s="6">
        <v>170000</v>
      </c>
      <c r="G372" s="6">
        <v>170000</v>
      </c>
      <c r="H372" s="1">
        <v>1</v>
      </c>
    </row>
    <row r="373" spans="1:8" customFormat="1" ht="41.3" customHeight="1" x14ac:dyDescent="0.25">
      <c r="A373" s="6">
        <v>4861</v>
      </c>
      <c r="B373" s="6" t="s">
        <v>437</v>
      </c>
      <c r="C373" s="6" t="s">
        <v>438</v>
      </c>
      <c r="D373" s="6" t="s">
        <v>8</v>
      </c>
      <c r="E373" s="6" t="s">
        <v>7</v>
      </c>
      <c r="F373" s="6">
        <v>121995000</v>
      </c>
      <c r="G373" s="6">
        <v>121995000</v>
      </c>
      <c r="H373" s="1">
        <v>1</v>
      </c>
    </row>
    <row r="374" spans="1:8" customFormat="1" ht="32.299999999999997" customHeight="1" x14ac:dyDescent="0.25">
      <c r="A374" s="6">
        <v>4861</v>
      </c>
      <c r="B374" s="6" t="s">
        <v>1156</v>
      </c>
      <c r="C374" s="6" t="s">
        <v>88</v>
      </c>
      <c r="D374" s="6" t="s">
        <v>115</v>
      </c>
      <c r="E374" s="6" t="s">
        <v>7</v>
      </c>
      <c r="F374" s="6">
        <v>120000</v>
      </c>
      <c r="G374" s="6">
        <v>120000</v>
      </c>
      <c r="H374" s="1">
        <v>1</v>
      </c>
    </row>
    <row r="375" spans="1:8" customFormat="1" ht="32.299999999999997" customHeight="1" x14ac:dyDescent="0.25">
      <c r="A375" s="6">
        <v>4861</v>
      </c>
      <c r="B375" s="6" t="s">
        <v>1160</v>
      </c>
      <c r="C375" s="6" t="s">
        <v>88</v>
      </c>
      <c r="D375" s="6" t="s">
        <v>8</v>
      </c>
      <c r="E375" s="6" t="s">
        <v>7</v>
      </c>
      <c r="F375" s="6">
        <v>0</v>
      </c>
      <c r="G375" s="6">
        <v>0</v>
      </c>
      <c r="H375" s="1">
        <v>1</v>
      </c>
    </row>
    <row r="376" spans="1:8" customFormat="1" ht="32.299999999999997" customHeight="1" x14ac:dyDescent="0.25">
      <c r="A376" s="6">
        <v>4861</v>
      </c>
      <c r="B376" s="6" t="s">
        <v>1161</v>
      </c>
      <c r="C376" s="6" t="s">
        <v>88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customFormat="1" ht="32.299999999999997" customHeight="1" x14ac:dyDescent="0.25">
      <c r="A377" s="6">
        <v>4861</v>
      </c>
      <c r="B377" s="6" t="s">
        <v>1701</v>
      </c>
      <c r="C377" s="6" t="s">
        <v>88</v>
      </c>
      <c r="D377" s="6" t="s">
        <v>8</v>
      </c>
      <c r="E377" s="6" t="s">
        <v>7</v>
      </c>
      <c r="F377" s="6">
        <v>380000</v>
      </c>
      <c r="G377" s="6">
        <v>380000</v>
      </c>
      <c r="H377" s="1">
        <v>1</v>
      </c>
    </row>
    <row r="378" spans="1:8" customFormat="1" ht="32.299999999999997" customHeight="1" x14ac:dyDescent="0.25">
      <c r="A378" s="6">
        <v>4861</v>
      </c>
      <c r="B378" s="6" t="s">
        <v>1702</v>
      </c>
      <c r="C378" s="6" t="s">
        <v>88</v>
      </c>
      <c r="D378" s="6" t="s">
        <v>8</v>
      </c>
      <c r="E378" s="6" t="s">
        <v>7</v>
      </c>
      <c r="F378" s="6">
        <v>240000</v>
      </c>
      <c r="G378" s="6">
        <v>240000</v>
      </c>
      <c r="H378" s="1">
        <v>1</v>
      </c>
    </row>
    <row r="379" spans="1:8" customFormat="1" ht="32.299999999999997" customHeight="1" x14ac:dyDescent="0.25">
      <c r="A379" s="6">
        <v>4861</v>
      </c>
      <c r="B379" s="6" t="s">
        <v>3509</v>
      </c>
      <c r="C379" s="6" t="s">
        <v>88</v>
      </c>
      <c r="D379" s="6" t="s">
        <v>115</v>
      </c>
      <c r="E379" s="6" t="s">
        <v>7</v>
      </c>
      <c r="F379" s="6">
        <v>0</v>
      </c>
      <c r="G379" s="6">
        <v>0</v>
      </c>
      <c r="H379" s="1">
        <v>1</v>
      </c>
    </row>
    <row r="380" spans="1:8" customFormat="1" ht="14.95" customHeight="1" x14ac:dyDescent="0.25">
      <c r="A380" s="26" t="s">
        <v>1460</v>
      </c>
      <c r="B380" s="27"/>
      <c r="C380" s="27"/>
      <c r="D380" s="27"/>
      <c r="E380" s="27"/>
      <c r="F380" s="27"/>
      <c r="G380" s="27"/>
      <c r="H380" s="27"/>
    </row>
    <row r="381" spans="1:8" customFormat="1" ht="15.8" customHeight="1" x14ac:dyDescent="0.25">
      <c r="A381" s="23" t="s">
        <v>96</v>
      </c>
      <c r="B381" s="24"/>
      <c r="C381" s="24"/>
      <c r="D381" s="24"/>
      <c r="E381" s="24"/>
      <c r="F381" s="24"/>
      <c r="G381" s="24"/>
      <c r="H381" s="25"/>
    </row>
    <row r="382" spans="1:8" customFormat="1" ht="41.3" customHeight="1" x14ac:dyDescent="0.25">
      <c r="A382" s="6">
        <v>4214</v>
      </c>
      <c r="B382" s="6" t="s">
        <v>435</v>
      </c>
      <c r="C382" s="6" t="s">
        <v>436</v>
      </c>
      <c r="D382" s="6" t="s">
        <v>40</v>
      </c>
      <c r="E382" s="6" t="s">
        <v>7</v>
      </c>
      <c r="F382" s="6">
        <v>444000</v>
      </c>
      <c r="G382" s="6">
        <v>444000</v>
      </c>
      <c r="H382" s="1">
        <v>1</v>
      </c>
    </row>
    <row r="383" spans="1:8" customFormat="1" ht="41.3" customHeight="1" x14ac:dyDescent="0.25">
      <c r="A383" s="6">
        <v>4251</v>
      </c>
      <c r="B383" s="6" t="s">
        <v>2267</v>
      </c>
      <c r="C383" s="6" t="s">
        <v>1673</v>
      </c>
      <c r="D383" s="6" t="s">
        <v>39</v>
      </c>
      <c r="E383" s="6" t="s">
        <v>7</v>
      </c>
      <c r="F383" s="6">
        <v>129000</v>
      </c>
      <c r="G383" s="6">
        <v>129000</v>
      </c>
      <c r="H383" s="1">
        <v>1</v>
      </c>
    </row>
    <row r="384" spans="1:8" customFormat="1" ht="15.8" customHeight="1" x14ac:dyDescent="0.25">
      <c r="A384" s="23" t="s">
        <v>83</v>
      </c>
      <c r="B384" s="24"/>
      <c r="C384" s="24"/>
      <c r="D384" s="24"/>
      <c r="E384" s="24"/>
      <c r="F384" s="24"/>
      <c r="G384" s="24"/>
      <c r="H384" s="25"/>
    </row>
    <row r="385" spans="1:8" customFormat="1" ht="20.25" customHeight="1" x14ac:dyDescent="0.25">
      <c r="A385" s="6">
        <v>5129</v>
      </c>
      <c r="B385" s="6" t="s">
        <v>1152</v>
      </c>
      <c r="C385" s="6" t="s">
        <v>1153</v>
      </c>
      <c r="D385" s="6" t="s">
        <v>40</v>
      </c>
      <c r="E385" s="6" t="s">
        <v>86</v>
      </c>
      <c r="F385" s="6">
        <v>0</v>
      </c>
      <c r="G385" s="6">
        <v>0</v>
      </c>
      <c r="H385" s="1">
        <v>100</v>
      </c>
    </row>
    <row r="386" spans="1:8" customFormat="1" ht="14.95" customHeight="1" x14ac:dyDescent="0.25">
      <c r="A386" s="26" t="s">
        <v>1463</v>
      </c>
      <c r="B386" s="27"/>
      <c r="C386" s="27"/>
      <c r="D386" s="27"/>
      <c r="E386" s="27"/>
      <c r="F386" s="27"/>
      <c r="G386" s="27"/>
      <c r="H386" s="27"/>
    </row>
    <row r="387" spans="1:8" customFormat="1" ht="15.8" customHeight="1" x14ac:dyDescent="0.25">
      <c r="A387" s="23" t="s">
        <v>83</v>
      </c>
      <c r="B387" s="24"/>
      <c r="C387" s="24"/>
      <c r="D387" s="24"/>
      <c r="E387" s="24"/>
      <c r="F387" s="24"/>
      <c r="G387" s="24"/>
      <c r="H387" s="25"/>
    </row>
    <row r="388" spans="1:8" customFormat="1" ht="27.7" customHeight="1" x14ac:dyDescent="0.25">
      <c r="A388" s="6">
        <v>5129</v>
      </c>
      <c r="B388" s="6" t="s">
        <v>1507</v>
      </c>
      <c r="C388" s="6" t="s">
        <v>1464</v>
      </c>
      <c r="D388" s="6" t="s">
        <v>40</v>
      </c>
      <c r="E388" s="6" t="s">
        <v>86</v>
      </c>
      <c r="F388" s="6">
        <v>0</v>
      </c>
      <c r="G388" s="6">
        <v>0</v>
      </c>
      <c r="H388" s="1">
        <v>100</v>
      </c>
    </row>
    <row r="389" spans="1:8" customFormat="1" ht="27.7" customHeight="1" x14ac:dyDescent="0.25">
      <c r="A389" s="6">
        <v>5129</v>
      </c>
      <c r="B389" s="6" t="s">
        <v>1508</v>
      </c>
      <c r="C389" s="6" t="s">
        <v>1464</v>
      </c>
      <c r="D389" s="6" t="s">
        <v>40</v>
      </c>
      <c r="E389" s="6" t="s">
        <v>86</v>
      </c>
      <c r="F389" s="6">
        <v>0</v>
      </c>
      <c r="G389" s="6">
        <v>0</v>
      </c>
      <c r="H389" s="1">
        <v>100</v>
      </c>
    </row>
    <row r="390" spans="1:8" customFormat="1" ht="27.7" customHeight="1" x14ac:dyDescent="0.25">
      <c r="A390" s="6">
        <v>5129</v>
      </c>
      <c r="B390" s="6" t="s">
        <v>1152</v>
      </c>
      <c r="C390" s="6" t="s">
        <v>1153</v>
      </c>
      <c r="D390" s="6" t="s">
        <v>40</v>
      </c>
      <c r="E390" s="6" t="s">
        <v>86</v>
      </c>
      <c r="F390" s="6">
        <v>33000</v>
      </c>
      <c r="G390" s="6">
        <f>H390*F390</f>
        <v>3300000</v>
      </c>
      <c r="H390" s="1">
        <v>100</v>
      </c>
    </row>
    <row r="391" spans="1:8" customFormat="1" ht="27.7" customHeight="1" x14ac:dyDescent="0.25">
      <c r="A391" s="6">
        <v>5129</v>
      </c>
      <c r="B391" s="6" t="s">
        <v>3504</v>
      </c>
      <c r="C391" s="6" t="s">
        <v>1153</v>
      </c>
      <c r="D391" s="6" t="s">
        <v>40</v>
      </c>
      <c r="E391" s="6" t="s">
        <v>86</v>
      </c>
      <c r="F391" s="6">
        <v>0</v>
      </c>
      <c r="G391" s="6">
        <v>0</v>
      </c>
      <c r="H391" s="1">
        <v>3230</v>
      </c>
    </row>
    <row r="392" spans="1:8" customFormat="1" ht="27.7" customHeight="1" x14ac:dyDescent="0.25">
      <c r="A392" s="6">
        <v>5129</v>
      </c>
      <c r="B392" s="6" t="s">
        <v>3505</v>
      </c>
      <c r="C392" s="6" t="s">
        <v>1153</v>
      </c>
      <c r="D392" s="6" t="s">
        <v>40</v>
      </c>
      <c r="E392" s="6" t="s">
        <v>86</v>
      </c>
      <c r="F392" s="6">
        <v>0</v>
      </c>
      <c r="G392" s="6">
        <v>0</v>
      </c>
      <c r="H392" s="1">
        <v>9440</v>
      </c>
    </row>
    <row r="393" spans="1:8" customFormat="1" ht="27.7" customHeight="1" x14ac:dyDescent="0.25">
      <c r="A393" s="6">
        <v>5129</v>
      </c>
      <c r="B393" s="6" t="s">
        <v>1507</v>
      </c>
      <c r="C393" s="6" t="s">
        <v>1464</v>
      </c>
      <c r="D393" s="6" t="s">
        <v>40</v>
      </c>
      <c r="E393" s="6" t="s">
        <v>86</v>
      </c>
      <c r="F393" s="6">
        <v>266500.08</v>
      </c>
      <c r="G393" s="6">
        <f>H393*F393</f>
        <v>1332500.4000000001</v>
      </c>
      <c r="H393" s="1">
        <v>5</v>
      </c>
    </row>
    <row r="394" spans="1:8" customFormat="1" ht="27.7" customHeight="1" x14ac:dyDescent="0.25">
      <c r="A394" s="6">
        <v>5129</v>
      </c>
      <c r="B394" s="6" t="s">
        <v>1508</v>
      </c>
      <c r="C394" s="6" t="s">
        <v>1464</v>
      </c>
      <c r="D394" s="6" t="s">
        <v>40</v>
      </c>
      <c r="E394" s="6" t="s">
        <v>86</v>
      </c>
      <c r="F394" s="6">
        <v>290000</v>
      </c>
      <c r="G394" s="6">
        <f>H394*F394</f>
        <v>5800000</v>
      </c>
      <c r="H394" s="1">
        <v>20</v>
      </c>
    </row>
    <row r="395" spans="1:8" customFormat="1" ht="14.95" customHeight="1" x14ac:dyDescent="0.25">
      <c r="A395" s="26" t="s">
        <v>1459</v>
      </c>
      <c r="B395" s="27"/>
      <c r="C395" s="27"/>
      <c r="D395" s="27"/>
      <c r="E395" s="27"/>
      <c r="F395" s="27"/>
      <c r="G395" s="27"/>
      <c r="H395" s="27"/>
    </row>
    <row r="396" spans="1:8" customFormat="1" ht="20.25" customHeight="1" x14ac:dyDescent="0.25">
      <c r="A396" s="23" t="s">
        <v>59</v>
      </c>
      <c r="B396" s="24"/>
      <c r="C396" s="24"/>
      <c r="D396" s="24"/>
      <c r="E396" s="24"/>
      <c r="F396" s="24"/>
      <c r="G396" s="24"/>
      <c r="H396" s="25"/>
    </row>
    <row r="397" spans="1:8" customFormat="1" ht="24.8" customHeight="1" x14ac:dyDescent="0.25">
      <c r="A397" s="6">
        <v>5112</v>
      </c>
      <c r="B397" s="6" t="s">
        <v>2374</v>
      </c>
      <c r="C397" s="6" t="s">
        <v>113</v>
      </c>
      <c r="D397" s="6" t="s">
        <v>8</v>
      </c>
      <c r="E397" s="6" t="s">
        <v>7</v>
      </c>
      <c r="F397" s="6">
        <v>0</v>
      </c>
      <c r="G397" s="6">
        <v>0</v>
      </c>
      <c r="H397" s="1">
        <v>1</v>
      </c>
    </row>
    <row r="398" spans="1:8" customFormat="1" ht="20.25" customHeight="1" x14ac:dyDescent="0.25">
      <c r="A398" s="23" t="s">
        <v>83</v>
      </c>
      <c r="B398" s="24"/>
      <c r="C398" s="24"/>
      <c r="D398" s="24"/>
      <c r="E398" s="24"/>
      <c r="F398" s="24"/>
      <c r="G398" s="24"/>
      <c r="H398" s="25"/>
    </row>
    <row r="399" spans="1:8" customFormat="1" ht="20.25" customHeight="1" x14ac:dyDescent="0.25">
      <c r="A399" s="6">
        <v>5121</v>
      </c>
      <c r="B399" s="6" t="s">
        <v>1595</v>
      </c>
      <c r="C399" s="6" t="s">
        <v>1175</v>
      </c>
      <c r="D399" s="6" t="s">
        <v>8</v>
      </c>
      <c r="E399" s="6" t="s">
        <v>86</v>
      </c>
      <c r="F399" s="6">
        <v>0</v>
      </c>
      <c r="G399" s="6">
        <v>0</v>
      </c>
      <c r="H399" s="1">
        <v>45</v>
      </c>
    </row>
    <row r="400" spans="1:8" customFormat="1" ht="20.25" customHeight="1" x14ac:dyDescent="0.25">
      <c r="A400" s="6">
        <v>5129</v>
      </c>
      <c r="B400" s="6" t="s">
        <v>1152</v>
      </c>
      <c r="C400" s="6" t="s">
        <v>1153</v>
      </c>
      <c r="D400" s="6" t="s">
        <v>40</v>
      </c>
      <c r="E400" s="6" t="s">
        <v>86</v>
      </c>
      <c r="F400" s="6">
        <v>0</v>
      </c>
      <c r="G400" s="6">
        <v>0</v>
      </c>
      <c r="H400" s="1">
        <v>100</v>
      </c>
    </row>
    <row r="401" spans="1:8" customFormat="1" ht="14.95" customHeight="1" x14ac:dyDescent="0.25">
      <c r="A401" s="26" t="s">
        <v>1706</v>
      </c>
      <c r="B401" s="27"/>
      <c r="C401" s="27"/>
      <c r="D401" s="27"/>
      <c r="E401" s="27"/>
      <c r="F401" s="27"/>
      <c r="G401" s="27"/>
      <c r="H401" s="27"/>
    </row>
    <row r="402" spans="1:8" customFormat="1" ht="20.25" customHeight="1" x14ac:dyDescent="0.25">
      <c r="A402" s="23" t="s">
        <v>96</v>
      </c>
      <c r="B402" s="24"/>
      <c r="C402" s="24"/>
      <c r="D402" s="24"/>
      <c r="E402" s="24"/>
      <c r="F402" s="24"/>
      <c r="G402" s="24"/>
      <c r="H402" s="25"/>
    </row>
    <row r="403" spans="1:8" customFormat="1" ht="27" customHeight="1" x14ac:dyDescent="0.25">
      <c r="A403" s="6">
        <v>4861</v>
      </c>
      <c r="B403" s="6" t="s">
        <v>1707</v>
      </c>
      <c r="C403" s="6" t="s">
        <v>1708</v>
      </c>
      <c r="D403" s="6" t="s">
        <v>39</v>
      </c>
      <c r="E403" s="6" t="s">
        <v>7</v>
      </c>
      <c r="F403" s="6">
        <v>360000000</v>
      </c>
      <c r="G403" s="6">
        <v>360000000</v>
      </c>
      <c r="H403" s="1">
        <v>1</v>
      </c>
    </row>
    <row r="404" spans="1:8" customFormat="1" ht="33.799999999999997" customHeight="1" x14ac:dyDescent="0.25">
      <c r="A404" s="6">
        <v>5112</v>
      </c>
      <c r="B404" s="6" t="s">
        <v>2375</v>
      </c>
      <c r="C404" s="6" t="s">
        <v>88</v>
      </c>
      <c r="D404" s="6" t="s">
        <v>8</v>
      </c>
      <c r="E404" s="6" t="s">
        <v>7</v>
      </c>
      <c r="F404" s="6">
        <v>0</v>
      </c>
      <c r="G404" s="6">
        <v>0</v>
      </c>
      <c r="H404" s="1">
        <v>1</v>
      </c>
    </row>
    <row r="405" spans="1:8" customFormat="1" ht="14.95" customHeight="1" x14ac:dyDescent="0.25">
      <c r="A405" s="26" t="s">
        <v>3945</v>
      </c>
      <c r="B405" s="27"/>
      <c r="C405" s="27"/>
      <c r="D405" s="27"/>
      <c r="E405" s="27"/>
      <c r="F405" s="27"/>
      <c r="G405" s="27"/>
      <c r="H405" s="27"/>
    </row>
    <row r="406" spans="1:8" customFormat="1" ht="20.25" customHeight="1" x14ac:dyDescent="0.25">
      <c r="A406" s="28" t="s">
        <v>96</v>
      </c>
      <c r="B406" s="29"/>
      <c r="C406" s="29"/>
      <c r="D406" s="29"/>
      <c r="E406" s="29"/>
      <c r="F406" s="29"/>
      <c r="G406" s="29"/>
      <c r="H406" s="30"/>
    </row>
    <row r="407" spans="1:8" customFormat="1" ht="21.75" customHeight="1" x14ac:dyDescent="0.25">
      <c r="A407" s="6">
        <v>4251</v>
      </c>
      <c r="B407" s="6" t="s">
        <v>3946</v>
      </c>
      <c r="C407" s="6" t="s">
        <v>3947</v>
      </c>
      <c r="D407" s="6" t="s">
        <v>115</v>
      </c>
      <c r="E407" s="6" t="s">
        <v>7</v>
      </c>
      <c r="F407" s="6">
        <v>90000000</v>
      </c>
      <c r="G407" s="6">
        <v>90000000</v>
      </c>
      <c r="H407" s="1">
        <v>1</v>
      </c>
    </row>
    <row r="408" spans="1:8" customFormat="1" ht="14.95" customHeight="1" x14ac:dyDescent="0.25">
      <c r="A408" s="26" t="s">
        <v>3016</v>
      </c>
      <c r="B408" s="27"/>
      <c r="C408" s="27"/>
      <c r="D408" s="27"/>
      <c r="E408" s="27"/>
      <c r="F408" s="27"/>
      <c r="G408" s="27"/>
      <c r="H408" s="27"/>
    </row>
    <row r="409" spans="1:8" customFormat="1" ht="20.25" customHeight="1" x14ac:dyDescent="0.25">
      <c r="A409" s="28" t="s">
        <v>3017</v>
      </c>
      <c r="B409" s="29"/>
      <c r="C409" s="29"/>
      <c r="D409" s="29"/>
      <c r="E409" s="29"/>
      <c r="F409" s="29"/>
      <c r="G409" s="29"/>
      <c r="H409" s="30"/>
    </row>
    <row r="410" spans="1:8" customFormat="1" ht="21.75" customHeight="1" x14ac:dyDescent="0.25">
      <c r="A410" s="6">
        <v>5129</v>
      </c>
      <c r="B410" s="6" t="s">
        <v>3018</v>
      </c>
      <c r="C410" s="6" t="s">
        <v>3019</v>
      </c>
      <c r="D410" s="6" t="s">
        <v>48</v>
      </c>
      <c r="E410" s="6" t="s">
        <v>86</v>
      </c>
      <c r="F410" s="6">
        <v>19050</v>
      </c>
      <c r="G410" s="6">
        <f>H410*F410</f>
        <v>381000</v>
      </c>
      <c r="H410" s="1">
        <v>20</v>
      </c>
    </row>
    <row r="411" spans="1:8" customFormat="1" ht="21.75" customHeight="1" x14ac:dyDescent="0.25">
      <c r="A411" s="6">
        <v>5129</v>
      </c>
      <c r="B411" s="6" t="s">
        <v>3020</v>
      </c>
      <c r="C411" s="6" t="s">
        <v>3019</v>
      </c>
      <c r="D411" s="6" t="s">
        <v>48</v>
      </c>
      <c r="E411" s="6" t="s">
        <v>86</v>
      </c>
      <c r="F411" s="6">
        <v>128571.6</v>
      </c>
      <c r="G411" s="6">
        <f t="shared" ref="G411:G423" si="11">H411*F411</f>
        <v>3214290</v>
      </c>
      <c r="H411" s="1">
        <v>25</v>
      </c>
    </row>
    <row r="412" spans="1:8" customFormat="1" ht="21.75" customHeight="1" x14ac:dyDescent="0.25">
      <c r="A412" s="6">
        <v>5129</v>
      </c>
      <c r="B412" s="6" t="s">
        <v>3021</v>
      </c>
      <c r="C412" s="6" t="s">
        <v>3019</v>
      </c>
      <c r="D412" s="6" t="s">
        <v>48</v>
      </c>
      <c r="E412" s="6" t="s">
        <v>86</v>
      </c>
      <c r="F412" s="6">
        <v>21000</v>
      </c>
      <c r="G412" s="6">
        <f t="shared" si="11"/>
        <v>1260000</v>
      </c>
      <c r="H412" s="1">
        <v>60</v>
      </c>
    </row>
    <row r="413" spans="1:8" customFormat="1" ht="21.75" customHeight="1" x14ac:dyDescent="0.25">
      <c r="A413" s="6">
        <v>5129</v>
      </c>
      <c r="B413" s="6" t="s">
        <v>3022</v>
      </c>
      <c r="C413" s="6" t="s">
        <v>3019</v>
      </c>
      <c r="D413" s="6" t="s">
        <v>48</v>
      </c>
      <c r="E413" s="6" t="s">
        <v>86</v>
      </c>
      <c r="F413" s="6">
        <v>22200</v>
      </c>
      <c r="G413" s="6">
        <f t="shared" si="11"/>
        <v>1332000</v>
      </c>
      <c r="H413" s="1">
        <v>60</v>
      </c>
    </row>
    <row r="414" spans="1:8" customFormat="1" ht="21.75" customHeight="1" x14ac:dyDescent="0.25">
      <c r="A414" s="6">
        <v>5129</v>
      </c>
      <c r="B414" s="6" t="s">
        <v>3023</v>
      </c>
      <c r="C414" s="6" t="s">
        <v>3019</v>
      </c>
      <c r="D414" s="6" t="s">
        <v>48</v>
      </c>
      <c r="E414" s="6" t="s">
        <v>86</v>
      </c>
      <c r="F414" s="6">
        <v>19050</v>
      </c>
      <c r="G414" s="6">
        <f t="shared" si="11"/>
        <v>381000</v>
      </c>
      <c r="H414" s="1">
        <v>20</v>
      </c>
    </row>
    <row r="415" spans="1:8" customFormat="1" ht="21.75" customHeight="1" x14ac:dyDescent="0.25">
      <c r="A415" s="6">
        <v>5129</v>
      </c>
      <c r="B415" s="6" t="s">
        <v>3024</v>
      </c>
      <c r="C415" s="6" t="s">
        <v>3019</v>
      </c>
      <c r="D415" s="6" t="s">
        <v>48</v>
      </c>
      <c r="E415" s="6" t="s">
        <v>86</v>
      </c>
      <c r="F415" s="6">
        <v>3450</v>
      </c>
      <c r="G415" s="6">
        <f t="shared" si="11"/>
        <v>138000</v>
      </c>
      <c r="H415" s="1">
        <v>40</v>
      </c>
    </row>
    <row r="416" spans="1:8" customFormat="1" ht="21.75" customHeight="1" x14ac:dyDescent="0.25">
      <c r="A416" s="6">
        <v>5129</v>
      </c>
      <c r="B416" s="6" t="s">
        <v>3025</v>
      </c>
      <c r="C416" s="6" t="s">
        <v>3019</v>
      </c>
      <c r="D416" s="6" t="s">
        <v>48</v>
      </c>
      <c r="E416" s="6" t="s">
        <v>86</v>
      </c>
      <c r="F416" s="6">
        <v>21000</v>
      </c>
      <c r="G416" s="6">
        <f t="shared" si="11"/>
        <v>840000</v>
      </c>
      <c r="H416" s="1">
        <v>40</v>
      </c>
    </row>
    <row r="417" spans="1:8" customFormat="1" ht="21.75" customHeight="1" x14ac:dyDescent="0.25">
      <c r="A417" s="6">
        <v>5129</v>
      </c>
      <c r="B417" s="6" t="s">
        <v>3026</v>
      </c>
      <c r="C417" s="6" t="s">
        <v>3019</v>
      </c>
      <c r="D417" s="6" t="s">
        <v>48</v>
      </c>
      <c r="E417" s="6" t="s">
        <v>86</v>
      </c>
      <c r="F417" s="6">
        <v>16500</v>
      </c>
      <c r="G417" s="6">
        <f t="shared" si="11"/>
        <v>660000</v>
      </c>
      <c r="H417" s="1">
        <v>40</v>
      </c>
    </row>
    <row r="418" spans="1:8" customFormat="1" ht="21.75" customHeight="1" x14ac:dyDescent="0.25">
      <c r="A418" s="6">
        <v>5129</v>
      </c>
      <c r="B418" s="6" t="s">
        <v>3027</v>
      </c>
      <c r="C418" s="6" t="s">
        <v>3019</v>
      </c>
      <c r="D418" s="6" t="s">
        <v>48</v>
      </c>
      <c r="E418" s="6" t="s">
        <v>86</v>
      </c>
      <c r="F418" s="6">
        <v>22200</v>
      </c>
      <c r="G418" s="6">
        <f t="shared" si="11"/>
        <v>888000</v>
      </c>
      <c r="H418" s="1">
        <v>40</v>
      </c>
    </row>
    <row r="419" spans="1:8" customFormat="1" ht="21.75" customHeight="1" x14ac:dyDescent="0.25">
      <c r="A419" s="6">
        <v>5129</v>
      </c>
      <c r="B419" s="6" t="s">
        <v>3028</v>
      </c>
      <c r="C419" s="6" t="s">
        <v>3019</v>
      </c>
      <c r="D419" s="6" t="s">
        <v>48</v>
      </c>
      <c r="E419" s="6" t="s">
        <v>86</v>
      </c>
      <c r="F419" s="6">
        <v>4980</v>
      </c>
      <c r="G419" s="6">
        <f t="shared" si="11"/>
        <v>199200</v>
      </c>
      <c r="H419" s="1">
        <v>40</v>
      </c>
    </row>
    <row r="420" spans="1:8" customFormat="1" ht="21.75" customHeight="1" x14ac:dyDescent="0.25">
      <c r="A420" s="6">
        <v>5129</v>
      </c>
      <c r="B420" s="6" t="s">
        <v>3029</v>
      </c>
      <c r="C420" s="6" t="s">
        <v>3019</v>
      </c>
      <c r="D420" s="6" t="s">
        <v>48</v>
      </c>
      <c r="E420" s="6" t="s">
        <v>86</v>
      </c>
      <c r="F420" s="6">
        <v>4740</v>
      </c>
      <c r="G420" s="6">
        <f t="shared" si="11"/>
        <v>711000</v>
      </c>
      <c r="H420" s="1">
        <v>150</v>
      </c>
    </row>
    <row r="421" spans="1:8" customFormat="1" ht="21.75" customHeight="1" x14ac:dyDescent="0.25">
      <c r="A421" s="6">
        <v>5129</v>
      </c>
      <c r="B421" s="6" t="s">
        <v>3030</v>
      </c>
      <c r="C421" s="6" t="s">
        <v>3031</v>
      </c>
      <c r="D421" s="6" t="s">
        <v>40</v>
      </c>
      <c r="E421" s="6" t="s">
        <v>86</v>
      </c>
      <c r="F421" s="6">
        <v>1365000</v>
      </c>
      <c r="G421" s="6">
        <f t="shared" si="11"/>
        <v>13650000</v>
      </c>
      <c r="H421" s="1">
        <v>10</v>
      </c>
    </row>
    <row r="422" spans="1:8" customFormat="1" ht="21.75" customHeight="1" x14ac:dyDescent="0.25">
      <c r="A422" s="6">
        <v>5129</v>
      </c>
      <c r="B422" s="6" t="s">
        <v>3032</v>
      </c>
      <c r="C422" s="6" t="s">
        <v>3031</v>
      </c>
      <c r="D422" s="6" t="s">
        <v>40</v>
      </c>
      <c r="E422" s="6" t="s">
        <v>86</v>
      </c>
      <c r="F422" s="6">
        <v>1377000</v>
      </c>
      <c r="G422" s="6">
        <f t="shared" si="11"/>
        <v>6885000</v>
      </c>
      <c r="H422" s="1">
        <v>5</v>
      </c>
    </row>
    <row r="423" spans="1:8" customFormat="1" ht="21.75" customHeight="1" x14ac:dyDescent="0.25">
      <c r="A423" s="6">
        <v>5129</v>
      </c>
      <c r="B423" s="6" t="s">
        <v>3033</v>
      </c>
      <c r="C423" s="6" t="s">
        <v>3034</v>
      </c>
      <c r="D423" s="6" t="s">
        <v>8</v>
      </c>
      <c r="E423" s="6" t="s">
        <v>86</v>
      </c>
      <c r="F423" s="6">
        <v>140000000</v>
      </c>
      <c r="G423" s="6">
        <f t="shared" si="11"/>
        <v>420000000</v>
      </c>
      <c r="H423" s="1">
        <v>3</v>
      </c>
    </row>
    <row r="424" spans="1:8" customFormat="1" ht="15.8" customHeight="1" x14ac:dyDescent="0.25">
      <c r="A424" s="23" t="s">
        <v>59</v>
      </c>
      <c r="B424" s="24"/>
      <c r="C424" s="24"/>
      <c r="D424" s="24"/>
      <c r="E424" s="24"/>
      <c r="F424" s="24"/>
      <c r="G424" s="24"/>
      <c r="H424" s="25"/>
    </row>
    <row r="425" spans="1:8" customFormat="1" ht="21.75" customHeight="1" x14ac:dyDescent="0.25">
      <c r="A425" s="6">
        <v>5129</v>
      </c>
      <c r="B425" s="6" t="s">
        <v>3035</v>
      </c>
      <c r="C425" s="6" t="s">
        <v>3036</v>
      </c>
      <c r="D425" s="6" t="s">
        <v>48</v>
      </c>
      <c r="E425" s="6" t="s">
        <v>7</v>
      </c>
      <c r="F425" s="6">
        <v>68400000</v>
      </c>
      <c r="G425" s="6">
        <v>68400000</v>
      </c>
      <c r="H425" s="1">
        <v>1</v>
      </c>
    </row>
    <row r="426" spans="1:8" customFormat="1" ht="15.8" customHeight="1" x14ac:dyDescent="0.25">
      <c r="A426" s="23" t="s">
        <v>96</v>
      </c>
      <c r="B426" s="24"/>
      <c r="C426" s="24"/>
      <c r="D426" s="24"/>
      <c r="E426" s="24"/>
      <c r="F426" s="24"/>
      <c r="G426" s="24"/>
      <c r="H426" s="25"/>
    </row>
    <row r="427" spans="1:8" customFormat="1" ht="21.75" customHeight="1" x14ac:dyDescent="0.25">
      <c r="A427" s="6">
        <v>5129</v>
      </c>
      <c r="B427" s="6" t="s">
        <v>3037</v>
      </c>
      <c r="C427" s="6" t="s">
        <v>3038</v>
      </c>
      <c r="D427" s="6" t="s">
        <v>48</v>
      </c>
      <c r="E427" s="6" t="s">
        <v>86</v>
      </c>
      <c r="F427" s="6">
        <v>5800000</v>
      </c>
      <c r="G427" s="6">
        <f t="shared" ref="G427:G429" si="12">H427*F427</f>
        <v>69600000</v>
      </c>
      <c r="H427" s="1">
        <v>12</v>
      </c>
    </row>
    <row r="428" spans="1:8" customFormat="1" ht="21.75" customHeight="1" x14ac:dyDescent="0.25">
      <c r="A428" s="6">
        <v>5129</v>
      </c>
      <c r="B428" s="6" t="s">
        <v>3039</v>
      </c>
      <c r="C428" s="6" t="s">
        <v>3038</v>
      </c>
      <c r="D428" s="6" t="s">
        <v>48</v>
      </c>
      <c r="E428" s="6" t="s">
        <v>86</v>
      </c>
      <c r="F428" s="6">
        <v>5800000</v>
      </c>
      <c r="G428" s="6">
        <f t="shared" si="12"/>
        <v>69600000</v>
      </c>
      <c r="H428" s="1">
        <v>12</v>
      </c>
    </row>
    <row r="429" spans="1:8" customFormat="1" ht="21.75" customHeight="1" x14ac:dyDescent="0.25">
      <c r="A429" s="6">
        <v>5129</v>
      </c>
      <c r="B429" s="6" t="s">
        <v>3040</v>
      </c>
      <c r="C429" s="6" t="s">
        <v>3041</v>
      </c>
      <c r="D429" s="6" t="s">
        <v>48</v>
      </c>
      <c r="E429" s="6" t="s">
        <v>86</v>
      </c>
      <c r="F429" s="6">
        <v>3245833.34</v>
      </c>
      <c r="G429" s="6">
        <f t="shared" si="12"/>
        <v>77900000.159999996</v>
      </c>
      <c r="H429" s="1">
        <v>24</v>
      </c>
    </row>
    <row r="430" spans="1:8" customFormat="1" ht="14.95" customHeight="1" x14ac:dyDescent="0.25">
      <c r="A430" s="26" t="s">
        <v>829</v>
      </c>
      <c r="B430" s="27"/>
      <c r="C430" s="27"/>
      <c r="D430" s="27"/>
      <c r="E430" s="27"/>
      <c r="F430" s="27"/>
      <c r="G430" s="27"/>
      <c r="H430" s="27"/>
    </row>
    <row r="431" spans="1:8" customFormat="1" ht="15.8" customHeight="1" x14ac:dyDescent="0.25">
      <c r="A431" s="23" t="s">
        <v>83</v>
      </c>
      <c r="B431" s="24"/>
      <c r="C431" s="24"/>
      <c r="D431" s="24"/>
      <c r="E431" s="24"/>
      <c r="F431" s="24"/>
      <c r="G431" s="24"/>
      <c r="H431" s="25"/>
    </row>
    <row r="432" spans="1:8" customFormat="1" ht="20.25" customHeight="1" x14ac:dyDescent="0.25">
      <c r="A432" s="6">
        <v>5129</v>
      </c>
      <c r="B432" s="6" t="s">
        <v>830</v>
      </c>
      <c r="C432" s="6" t="s">
        <v>831</v>
      </c>
      <c r="D432" s="6" t="s">
        <v>8</v>
      </c>
      <c r="E432" s="6" t="s">
        <v>86</v>
      </c>
      <c r="F432" s="6">
        <v>0</v>
      </c>
      <c r="G432" s="6">
        <f>H432*F432</f>
        <v>0</v>
      </c>
      <c r="H432" s="1">
        <v>100</v>
      </c>
    </row>
    <row r="433" spans="1:8" customFormat="1" ht="20.25" customHeight="1" x14ac:dyDescent="0.25">
      <c r="A433" s="6">
        <v>5129</v>
      </c>
      <c r="B433" s="6" t="s">
        <v>1472</v>
      </c>
      <c r="C433" s="6" t="s">
        <v>831</v>
      </c>
      <c r="D433" s="6" t="s">
        <v>8</v>
      </c>
      <c r="E433" s="6" t="s">
        <v>86</v>
      </c>
      <c r="F433" s="6">
        <v>0</v>
      </c>
      <c r="G433" s="6">
        <f t="shared" ref="G433:G436" si="13">H433*F433</f>
        <v>0</v>
      </c>
      <c r="H433" s="1">
        <v>100</v>
      </c>
    </row>
    <row r="434" spans="1:8" customFormat="1" ht="20.25" customHeight="1" x14ac:dyDescent="0.25">
      <c r="A434" s="6">
        <v>5129</v>
      </c>
      <c r="B434" s="6" t="s">
        <v>1473</v>
      </c>
      <c r="C434" s="6" t="s">
        <v>831</v>
      </c>
      <c r="D434" s="6" t="s">
        <v>8</v>
      </c>
      <c r="E434" s="6" t="s">
        <v>86</v>
      </c>
      <c r="F434" s="6">
        <v>0</v>
      </c>
      <c r="G434" s="6">
        <f t="shared" si="13"/>
        <v>0</v>
      </c>
      <c r="H434" s="1">
        <v>90</v>
      </c>
    </row>
    <row r="435" spans="1:8" customFormat="1" ht="20.25" customHeight="1" x14ac:dyDescent="0.25">
      <c r="A435" s="6">
        <v>5129</v>
      </c>
      <c r="B435" s="6" t="s">
        <v>1474</v>
      </c>
      <c r="C435" s="6" t="s">
        <v>831</v>
      </c>
      <c r="D435" s="6" t="s">
        <v>8</v>
      </c>
      <c r="E435" s="6" t="s">
        <v>86</v>
      </c>
      <c r="F435" s="6">
        <v>0</v>
      </c>
      <c r="G435" s="6">
        <f t="shared" si="13"/>
        <v>0</v>
      </c>
      <c r="H435" s="1">
        <v>104</v>
      </c>
    </row>
    <row r="436" spans="1:8" customFormat="1" ht="20.25" customHeight="1" x14ac:dyDescent="0.25">
      <c r="A436" s="6">
        <v>5129</v>
      </c>
      <c r="B436" s="6" t="s">
        <v>1475</v>
      </c>
      <c r="C436" s="6" t="s">
        <v>831</v>
      </c>
      <c r="D436" s="6" t="s">
        <v>8</v>
      </c>
      <c r="E436" s="6" t="s">
        <v>86</v>
      </c>
      <c r="F436" s="6">
        <v>0</v>
      </c>
      <c r="G436" s="6">
        <f t="shared" si="13"/>
        <v>0</v>
      </c>
      <c r="H436" s="1">
        <v>106</v>
      </c>
    </row>
    <row r="437" spans="1:8" customFormat="1" ht="20.25" customHeight="1" x14ac:dyDescent="0.25">
      <c r="A437" s="26" t="s">
        <v>957</v>
      </c>
      <c r="B437" s="27"/>
      <c r="C437" s="27"/>
      <c r="D437" s="27"/>
      <c r="E437" s="27"/>
      <c r="F437" s="27"/>
      <c r="G437" s="27"/>
      <c r="H437" s="27"/>
    </row>
    <row r="438" spans="1:8" customFormat="1" ht="20.25" customHeight="1" x14ac:dyDescent="0.25">
      <c r="A438" s="23" t="s">
        <v>96</v>
      </c>
      <c r="B438" s="24"/>
      <c r="C438" s="24"/>
      <c r="D438" s="24"/>
      <c r="E438" s="24"/>
      <c r="F438" s="24"/>
      <c r="G438" s="24"/>
      <c r="H438" s="25"/>
    </row>
    <row r="439" spans="1:8" customFormat="1" ht="20.25" customHeight="1" x14ac:dyDescent="0.25">
      <c r="A439" s="6">
        <v>4234</v>
      </c>
      <c r="B439" s="6" t="s">
        <v>958</v>
      </c>
      <c r="C439" s="6" t="s">
        <v>959</v>
      </c>
      <c r="D439" s="6" t="s">
        <v>40</v>
      </c>
      <c r="E439" s="6" t="s">
        <v>7</v>
      </c>
      <c r="F439" s="6">
        <v>0</v>
      </c>
      <c r="G439" s="6">
        <v>0</v>
      </c>
      <c r="H439" s="1">
        <v>1</v>
      </c>
    </row>
    <row r="440" spans="1:8" customFormat="1" ht="14.95" customHeight="1" x14ac:dyDescent="0.25">
      <c r="A440" s="26" t="s">
        <v>1471</v>
      </c>
      <c r="B440" s="27"/>
      <c r="C440" s="27"/>
      <c r="D440" s="27"/>
      <c r="E440" s="27"/>
      <c r="F440" s="27"/>
      <c r="G440" s="27"/>
      <c r="H440" s="27"/>
    </row>
    <row r="441" spans="1:8" customFormat="1" ht="15.8" customHeight="1" x14ac:dyDescent="0.25">
      <c r="A441" s="23" t="s">
        <v>83</v>
      </c>
      <c r="B441" s="24"/>
      <c r="C441" s="24"/>
      <c r="D441" s="24"/>
      <c r="E441" s="24"/>
      <c r="F441" s="24"/>
      <c r="G441" s="24"/>
      <c r="H441" s="25"/>
    </row>
    <row r="442" spans="1:8" customFormat="1" ht="20.25" customHeight="1" x14ac:dyDescent="0.25">
      <c r="A442" s="6">
        <v>4269</v>
      </c>
      <c r="B442" s="6" t="s">
        <v>1509</v>
      </c>
      <c r="C442" s="6" t="s">
        <v>1071</v>
      </c>
      <c r="D442" s="6" t="s">
        <v>40</v>
      </c>
      <c r="E442" s="6" t="s">
        <v>86</v>
      </c>
      <c r="F442" s="1">
        <v>3998.4</v>
      </c>
      <c r="G442" s="6">
        <f>H442*F442</f>
        <v>1999200</v>
      </c>
      <c r="H442" s="1">
        <v>500</v>
      </c>
    </row>
    <row r="443" spans="1:8" customFormat="1" ht="20.25" customHeight="1" x14ac:dyDescent="0.25">
      <c r="A443" s="6">
        <v>4269</v>
      </c>
      <c r="B443" s="6" t="s">
        <v>1510</v>
      </c>
      <c r="C443" s="6" t="s">
        <v>1071</v>
      </c>
      <c r="D443" s="6" t="s">
        <v>40</v>
      </c>
      <c r="E443" s="6" t="s">
        <v>86</v>
      </c>
      <c r="F443" s="1">
        <v>2733.34</v>
      </c>
      <c r="G443" s="6">
        <f>H443*F443</f>
        <v>4920012</v>
      </c>
      <c r="H443" s="1">
        <v>1800</v>
      </c>
    </row>
    <row r="444" spans="1:8" customFormat="1" ht="20.25" customHeight="1" x14ac:dyDescent="0.25">
      <c r="A444" s="6">
        <v>4269</v>
      </c>
      <c r="B444" s="6" t="s">
        <v>1650</v>
      </c>
      <c r="C444" s="6" t="s">
        <v>1071</v>
      </c>
      <c r="D444" s="6" t="s">
        <v>40</v>
      </c>
      <c r="E444" s="6" t="s">
        <v>86</v>
      </c>
      <c r="F444" s="1">
        <v>1300</v>
      </c>
      <c r="G444" s="6">
        <f>H444*F444</f>
        <v>7150000</v>
      </c>
      <c r="H444" s="1">
        <v>5500</v>
      </c>
    </row>
    <row r="445" spans="1:8" customFormat="1" ht="20.25" customHeight="1" x14ac:dyDescent="0.25">
      <c r="A445" s="6">
        <v>4269</v>
      </c>
      <c r="B445" s="6" t="s">
        <v>1651</v>
      </c>
      <c r="C445" s="6" t="s">
        <v>1071</v>
      </c>
      <c r="D445" s="6" t="s">
        <v>40</v>
      </c>
      <c r="E445" s="6" t="s">
        <v>86</v>
      </c>
      <c r="F445" s="6">
        <v>0</v>
      </c>
      <c r="G445" s="6">
        <v>0</v>
      </c>
      <c r="H445" s="1">
        <v>500</v>
      </c>
    </row>
    <row r="446" spans="1:8" customFormat="1" ht="20.25" customHeight="1" x14ac:dyDescent="0.25">
      <c r="A446" s="6">
        <v>4269</v>
      </c>
      <c r="B446" s="6" t="s">
        <v>1652</v>
      </c>
      <c r="C446" s="6" t="s">
        <v>1071</v>
      </c>
      <c r="D446" s="6" t="s">
        <v>40</v>
      </c>
      <c r="E446" s="6" t="s">
        <v>86</v>
      </c>
      <c r="F446" s="6">
        <v>0</v>
      </c>
      <c r="G446" s="6">
        <v>0</v>
      </c>
      <c r="H446" s="1">
        <v>100</v>
      </c>
    </row>
    <row r="447" spans="1:8" customFormat="1" ht="14.95" customHeight="1" x14ac:dyDescent="0.25">
      <c r="A447" s="26" t="s">
        <v>2053</v>
      </c>
      <c r="B447" s="27"/>
      <c r="C447" s="27"/>
      <c r="D447" s="27"/>
      <c r="E447" s="27"/>
      <c r="F447" s="27"/>
      <c r="G447" s="27"/>
      <c r="H447" s="27"/>
    </row>
    <row r="448" spans="1:8" customFormat="1" ht="15.8" customHeight="1" x14ac:dyDescent="0.25">
      <c r="A448" s="23" t="s">
        <v>59</v>
      </c>
      <c r="B448" s="24"/>
      <c r="C448" s="24"/>
      <c r="D448" s="24"/>
      <c r="E448" s="24"/>
      <c r="F448" s="24"/>
      <c r="G448" s="24"/>
      <c r="H448" s="25"/>
    </row>
    <row r="449" spans="1:8" customFormat="1" ht="30.75" customHeight="1" x14ac:dyDescent="0.25">
      <c r="A449" s="6">
        <v>4861</v>
      </c>
      <c r="B449" s="6" t="s">
        <v>1332</v>
      </c>
      <c r="C449" s="6" t="s">
        <v>113</v>
      </c>
      <c r="D449" s="6" t="s">
        <v>48</v>
      </c>
      <c r="E449" s="6" t="s">
        <v>7</v>
      </c>
      <c r="F449" s="6">
        <v>68740000</v>
      </c>
      <c r="G449" s="6">
        <v>68740000</v>
      </c>
      <c r="H449" s="1">
        <v>1</v>
      </c>
    </row>
    <row r="450" spans="1:8" customFormat="1" ht="30.75" customHeight="1" x14ac:dyDescent="0.25">
      <c r="A450" s="6">
        <v>4861</v>
      </c>
      <c r="B450" s="6" t="s">
        <v>2054</v>
      </c>
      <c r="C450" s="6" t="s">
        <v>113</v>
      </c>
      <c r="D450" s="6" t="s">
        <v>8</v>
      </c>
      <c r="E450" s="6" t="s">
        <v>7</v>
      </c>
      <c r="F450" s="6">
        <v>197000000</v>
      </c>
      <c r="G450" s="6">
        <v>197000000</v>
      </c>
      <c r="H450" s="1">
        <v>1</v>
      </c>
    </row>
    <row r="451" spans="1:8" customFormat="1" ht="30.75" customHeight="1" x14ac:dyDescent="0.25">
      <c r="A451" s="6">
        <v>4861</v>
      </c>
      <c r="B451" s="6" t="s">
        <v>2519</v>
      </c>
      <c r="C451" s="6" t="s">
        <v>113</v>
      </c>
      <c r="D451" s="6" t="s">
        <v>8</v>
      </c>
      <c r="E451" s="6" t="s">
        <v>7</v>
      </c>
      <c r="F451" s="6">
        <v>197000000</v>
      </c>
      <c r="G451" s="6">
        <v>197000000</v>
      </c>
      <c r="H451" s="1">
        <v>1</v>
      </c>
    </row>
    <row r="452" spans="1:8" customFormat="1" ht="30.75" customHeight="1" x14ac:dyDescent="0.25">
      <c r="A452" s="6">
        <v>4861</v>
      </c>
      <c r="B452" s="6" t="s">
        <v>2759</v>
      </c>
      <c r="C452" s="6" t="s">
        <v>113</v>
      </c>
      <c r="D452" s="6" t="s">
        <v>8</v>
      </c>
      <c r="E452" s="6" t="s">
        <v>7</v>
      </c>
      <c r="F452" s="6">
        <v>197000000</v>
      </c>
      <c r="G452" s="6">
        <v>197000000</v>
      </c>
      <c r="H452" s="1">
        <v>1</v>
      </c>
    </row>
    <row r="453" spans="1:8" customFormat="1" ht="15.8" customHeight="1" x14ac:dyDescent="0.25">
      <c r="A453" s="23" t="s">
        <v>96</v>
      </c>
      <c r="B453" s="24"/>
      <c r="C453" s="24"/>
      <c r="D453" s="24"/>
      <c r="E453" s="24"/>
      <c r="F453" s="24"/>
      <c r="G453" s="24"/>
      <c r="H453" s="25"/>
    </row>
    <row r="454" spans="1:8" customFormat="1" ht="32.950000000000003" customHeight="1" x14ac:dyDescent="0.25">
      <c r="A454" s="6">
        <v>4861</v>
      </c>
      <c r="B454" s="6" t="s">
        <v>694</v>
      </c>
      <c r="C454" s="6" t="s">
        <v>81</v>
      </c>
      <c r="D454" s="6" t="s">
        <v>48</v>
      </c>
      <c r="E454" s="6" t="s">
        <v>7</v>
      </c>
      <c r="F454" s="6">
        <v>30000000</v>
      </c>
      <c r="G454" s="6">
        <v>30000000</v>
      </c>
      <c r="H454" s="1">
        <v>1</v>
      </c>
    </row>
    <row r="455" spans="1:8" customFormat="1" ht="31.6" customHeight="1" x14ac:dyDescent="0.25">
      <c r="A455" s="6">
        <v>4861</v>
      </c>
      <c r="B455" s="6" t="s">
        <v>1333</v>
      </c>
      <c r="C455" s="6" t="s">
        <v>88</v>
      </c>
      <c r="D455" s="6" t="s">
        <v>115</v>
      </c>
      <c r="E455" s="6" t="s">
        <v>7</v>
      </c>
      <c r="F455" s="6">
        <v>314000</v>
      </c>
      <c r="G455" s="6">
        <v>314000</v>
      </c>
      <c r="H455" s="1">
        <v>1</v>
      </c>
    </row>
    <row r="456" spans="1:8" customFormat="1" ht="30.75" customHeight="1" x14ac:dyDescent="0.25">
      <c r="A456" s="6">
        <v>4861</v>
      </c>
      <c r="B456" s="6" t="s">
        <v>2207</v>
      </c>
      <c r="C456" s="6" t="s">
        <v>88</v>
      </c>
      <c r="D456" s="6" t="s">
        <v>8</v>
      </c>
      <c r="E456" s="6" t="s">
        <v>7</v>
      </c>
      <c r="F456" s="6">
        <v>2955000</v>
      </c>
      <c r="G456" s="6">
        <v>2955000</v>
      </c>
      <c r="H456" s="1">
        <v>1</v>
      </c>
    </row>
    <row r="457" spans="1:8" customFormat="1" ht="30.75" customHeight="1" x14ac:dyDescent="0.25">
      <c r="A457" s="6">
        <v>4861</v>
      </c>
      <c r="B457" s="6" t="s">
        <v>3194</v>
      </c>
      <c r="C457" s="6" t="s">
        <v>88</v>
      </c>
      <c r="D457" s="6" t="s">
        <v>8</v>
      </c>
      <c r="E457" s="6" t="s">
        <v>7</v>
      </c>
      <c r="F457" s="6">
        <v>2955000</v>
      </c>
      <c r="G457" s="6">
        <v>2955000</v>
      </c>
      <c r="H457" s="1">
        <v>1</v>
      </c>
    </row>
    <row r="458" spans="1:8" customFormat="1" ht="14.95" customHeight="1" x14ac:dyDescent="0.25">
      <c r="A458" s="26" t="s">
        <v>2581</v>
      </c>
      <c r="B458" s="27"/>
      <c r="C458" s="27"/>
      <c r="D458" s="27"/>
      <c r="E458" s="27"/>
      <c r="F458" s="27"/>
      <c r="G458" s="27"/>
      <c r="H458" s="27"/>
    </row>
    <row r="459" spans="1:8" customFormat="1" ht="15.8" customHeight="1" x14ac:dyDescent="0.25">
      <c r="A459" s="23" t="s">
        <v>59</v>
      </c>
      <c r="B459" s="24"/>
      <c r="C459" s="24"/>
      <c r="D459" s="24"/>
      <c r="E459" s="24"/>
      <c r="F459" s="24"/>
      <c r="G459" s="24"/>
      <c r="H459" s="25"/>
    </row>
    <row r="460" spans="1:8" customFormat="1" ht="23.8" customHeight="1" x14ac:dyDescent="0.25">
      <c r="A460" s="6">
        <v>4861</v>
      </c>
      <c r="B460" s="6" t="s">
        <v>2582</v>
      </c>
      <c r="C460" s="6" t="s">
        <v>1590</v>
      </c>
      <c r="D460" s="6" t="s">
        <v>39</v>
      </c>
      <c r="E460" s="6" t="s">
        <v>7</v>
      </c>
      <c r="F460" s="6">
        <v>47500000</v>
      </c>
      <c r="G460" s="6">
        <v>47500000</v>
      </c>
      <c r="H460" s="1">
        <v>1</v>
      </c>
    </row>
    <row r="461" spans="1:8" customFormat="1" ht="14.95" customHeight="1" x14ac:dyDescent="0.25">
      <c r="A461" s="26" t="s">
        <v>3354</v>
      </c>
      <c r="B461" s="27"/>
      <c r="C461" s="27"/>
      <c r="D461" s="27"/>
      <c r="E461" s="27"/>
      <c r="F461" s="27"/>
      <c r="G461" s="27"/>
      <c r="H461" s="27"/>
    </row>
    <row r="462" spans="1:8" customFormat="1" ht="15.8" customHeight="1" x14ac:dyDescent="0.25">
      <c r="A462" s="23" t="s">
        <v>96</v>
      </c>
      <c r="B462" s="24"/>
      <c r="C462" s="24"/>
      <c r="D462" s="24"/>
      <c r="E462" s="24"/>
      <c r="F462" s="24"/>
      <c r="G462" s="24"/>
      <c r="H462" s="25"/>
    </row>
    <row r="463" spans="1:8" customFormat="1" ht="23.8" customHeight="1" x14ac:dyDescent="0.25">
      <c r="A463" s="6">
        <v>5112</v>
      </c>
      <c r="B463" s="6" t="s">
        <v>3355</v>
      </c>
      <c r="C463" s="6" t="s">
        <v>1673</v>
      </c>
      <c r="D463" s="6" t="s">
        <v>39</v>
      </c>
      <c r="E463" s="6" t="s">
        <v>7</v>
      </c>
      <c r="F463" s="6">
        <v>245000</v>
      </c>
      <c r="G463" s="6">
        <v>245000</v>
      </c>
      <c r="H463" s="1">
        <v>1</v>
      </c>
    </row>
    <row r="464" spans="1:8" customFormat="1" ht="14.95" customHeight="1" x14ac:dyDescent="0.25">
      <c r="A464" s="26" t="s">
        <v>82</v>
      </c>
      <c r="B464" s="27"/>
      <c r="C464" s="27"/>
      <c r="D464" s="27"/>
      <c r="E464" s="27"/>
      <c r="F464" s="27"/>
      <c r="G464" s="27"/>
      <c r="H464" s="27"/>
    </row>
    <row r="465" spans="1:8" customFormat="1" ht="15.8" customHeight="1" x14ac:dyDescent="0.25">
      <c r="A465" s="23" t="s">
        <v>59</v>
      </c>
      <c r="B465" s="24"/>
      <c r="C465" s="24"/>
      <c r="D465" s="24"/>
      <c r="E465" s="24"/>
      <c r="F465" s="24"/>
      <c r="G465" s="24"/>
      <c r="H465" s="25"/>
    </row>
    <row r="466" spans="1:8" customFormat="1" ht="41.3" customHeight="1" x14ac:dyDescent="0.25">
      <c r="A466" s="6">
        <v>4251</v>
      </c>
      <c r="B466" s="6" t="s">
        <v>759</v>
      </c>
      <c r="C466" s="6" t="s">
        <v>89</v>
      </c>
      <c r="D466" s="6" t="s">
        <v>48</v>
      </c>
      <c r="E466" s="6" t="s">
        <v>7</v>
      </c>
      <c r="F466" s="6">
        <v>46980000</v>
      </c>
      <c r="G466" s="6">
        <v>46980000</v>
      </c>
      <c r="H466" s="1">
        <v>1</v>
      </c>
    </row>
    <row r="467" spans="1:8" customFormat="1" ht="15.8" customHeight="1" x14ac:dyDescent="0.25">
      <c r="A467" s="23" t="s">
        <v>96</v>
      </c>
      <c r="B467" s="24"/>
      <c r="C467" s="24"/>
      <c r="D467" s="24"/>
      <c r="E467" s="24"/>
      <c r="F467" s="24"/>
      <c r="G467" s="24"/>
      <c r="H467" s="25"/>
    </row>
    <row r="468" spans="1:8" customFormat="1" ht="41.3" customHeight="1" x14ac:dyDescent="0.25">
      <c r="A468" s="6">
        <v>4213</v>
      </c>
      <c r="B468" s="6" t="s">
        <v>78</v>
      </c>
      <c r="C468" s="6" t="s">
        <v>79</v>
      </c>
      <c r="D468" s="6" t="s">
        <v>40</v>
      </c>
      <c r="E468" s="6" t="s">
        <v>80</v>
      </c>
      <c r="F468" s="6">
        <v>5600</v>
      </c>
      <c r="G468" s="6">
        <f>H468*F468</f>
        <v>50400000</v>
      </c>
      <c r="H468" s="1">
        <v>9000</v>
      </c>
    </row>
    <row r="469" spans="1:8" customFormat="1" ht="41.3" customHeight="1" x14ac:dyDescent="0.25">
      <c r="A469" s="6">
        <v>4251</v>
      </c>
      <c r="B469" s="6" t="s">
        <v>758</v>
      </c>
      <c r="C469" s="6" t="s">
        <v>88</v>
      </c>
      <c r="D469" s="6" t="s">
        <v>8</v>
      </c>
      <c r="E469" s="6" t="s">
        <v>7</v>
      </c>
      <c r="F469" s="6">
        <v>351000</v>
      </c>
      <c r="G469" s="6">
        <v>351000</v>
      </c>
      <c r="H469" s="1">
        <v>1</v>
      </c>
    </row>
    <row r="470" spans="1:8" customFormat="1" ht="30.1" customHeight="1" x14ac:dyDescent="0.25">
      <c r="A470" s="6">
        <v>4213</v>
      </c>
      <c r="B470" s="6" t="s">
        <v>1778</v>
      </c>
      <c r="C470" s="6" t="s">
        <v>79</v>
      </c>
      <c r="D470" s="6" t="s">
        <v>8</v>
      </c>
      <c r="E470" s="6" t="s">
        <v>80</v>
      </c>
      <c r="F470" s="6">
        <v>1560</v>
      </c>
      <c r="G470" s="6">
        <f t="shared" ref="G470:G471" si="14">H470*F470</f>
        <v>22464000</v>
      </c>
      <c r="H470" s="1">
        <v>14400</v>
      </c>
    </row>
    <row r="471" spans="1:8" customFormat="1" ht="30.1" customHeight="1" x14ac:dyDescent="0.25">
      <c r="A471" s="6">
        <v>4213</v>
      </c>
      <c r="B471" s="6" t="s">
        <v>1779</v>
      </c>
      <c r="C471" s="6" t="s">
        <v>79</v>
      </c>
      <c r="D471" s="6" t="s">
        <v>8</v>
      </c>
      <c r="E471" s="6" t="s">
        <v>80</v>
      </c>
      <c r="F471" s="6">
        <v>9089</v>
      </c>
      <c r="G471" s="6">
        <f t="shared" si="14"/>
        <v>209047000</v>
      </c>
      <c r="H471" s="1">
        <v>23000</v>
      </c>
    </row>
    <row r="472" spans="1:8" customFormat="1" ht="15.8" customHeight="1" x14ac:dyDescent="0.25">
      <c r="A472" s="23" t="s">
        <v>83</v>
      </c>
      <c r="B472" s="24"/>
      <c r="C472" s="24"/>
      <c r="D472" s="24"/>
      <c r="E472" s="24"/>
      <c r="F472" s="24"/>
      <c r="G472" s="24"/>
      <c r="H472" s="25"/>
    </row>
    <row r="473" spans="1:8" customFormat="1" ht="41.3" customHeight="1" x14ac:dyDescent="0.25">
      <c r="A473" s="6">
        <v>5121</v>
      </c>
      <c r="B473" s="6" t="s">
        <v>84</v>
      </c>
      <c r="C473" s="6" t="s">
        <v>85</v>
      </c>
      <c r="D473" s="6" t="s">
        <v>40</v>
      </c>
      <c r="E473" s="6" t="s">
        <v>86</v>
      </c>
      <c r="F473" s="6">
        <v>0</v>
      </c>
      <c r="G473" s="6">
        <v>0</v>
      </c>
      <c r="H473" s="1">
        <v>15</v>
      </c>
    </row>
    <row r="474" spans="1:8" customFormat="1" ht="22.6" customHeight="1" x14ac:dyDescent="0.25">
      <c r="A474" s="6">
        <v>5121</v>
      </c>
      <c r="B474" s="6" t="s">
        <v>1717</v>
      </c>
      <c r="C474" s="6" t="s">
        <v>1718</v>
      </c>
      <c r="D474" s="6" t="s">
        <v>40</v>
      </c>
      <c r="E474" s="6" t="s">
        <v>86</v>
      </c>
      <c r="F474" s="6">
        <v>67998000</v>
      </c>
      <c r="G474" s="6">
        <f>H474*F474</f>
        <v>271992000</v>
      </c>
      <c r="H474" s="1">
        <v>4</v>
      </c>
    </row>
    <row r="475" spans="1:8" customFormat="1" ht="22.6" customHeight="1" x14ac:dyDescent="0.25">
      <c r="A475" s="6">
        <v>5121</v>
      </c>
      <c r="B475" s="6" t="s">
        <v>1719</v>
      </c>
      <c r="C475" s="6" t="s">
        <v>1718</v>
      </c>
      <c r="D475" s="6" t="s">
        <v>40</v>
      </c>
      <c r="E475" s="6" t="s">
        <v>86</v>
      </c>
      <c r="F475" s="6">
        <v>33999000</v>
      </c>
      <c r="G475" s="6">
        <f t="shared" ref="G475:G476" si="15">H475*F475</f>
        <v>203994000</v>
      </c>
      <c r="H475" s="1">
        <v>6</v>
      </c>
    </row>
    <row r="476" spans="1:8" customFormat="1" ht="22.6" customHeight="1" x14ac:dyDescent="0.25">
      <c r="A476" s="6">
        <v>5121</v>
      </c>
      <c r="B476" s="6" t="s">
        <v>1720</v>
      </c>
      <c r="C476" s="6" t="s">
        <v>1718</v>
      </c>
      <c r="D476" s="6" t="s">
        <v>40</v>
      </c>
      <c r="E476" s="6" t="s">
        <v>86</v>
      </c>
      <c r="F476" s="6">
        <v>62997000</v>
      </c>
      <c r="G476" s="6">
        <f t="shared" si="15"/>
        <v>125994000</v>
      </c>
      <c r="H476" s="1">
        <v>2</v>
      </c>
    </row>
    <row r="477" spans="1:8" customFormat="1" ht="22.6" customHeight="1" x14ac:dyDescent="0.25">
      <c r="A477" s="6">
        <v>5129</v>
      </c>
      <c r="B477" s="6" t="s">
        <v>3014</v>
      </c>
      <c r="C477" s="6" t="s">
        <v>3015</v>
      </c>
      <c r="D477" s="6" t="s">
        <v>40</v>
      </c>
      <c r="E477" s="6" t="s">
        <v>86</v>
      </c>
      <c r="F477" s="6">
        <v>59956.800000000003</v>
      </c>
      <c r="G477" s="6">
        <f>H477*F477</f>
        <v>119853643.2</v>
      </c>
      <c r="H477" s="1">
        <v>1999</v>
      </c>
    </row>
    <row r="478" spans="1:8" customFormat="1" ht="14.95" customHeight="1" x14ac:dyDescent="0.25">
      <c r="A478" s="26" t="s">
        <v>1564</v>
      </c>
      <c r="B478" s="27"/>
      <c r="C478" s="27"/>
      <c r="D478" s="27"/>
      <c r="E478" s="27"/>
      <c r="F478" s="27"/>
      <c r="G478" s="27"/>
      <c r="H478" s="27"/>
    </row>
    <row r="479" spans="1:8" customFormat="1" ht="14.95" customHeight="1" x14ac:dyDescent="0.25">
      <c r="A479" s="23" t="s">
        <v>59</v>
      </c>
      <c r="B479" s="24"/>
      <c r="C479" s="24"/>
      <c r="D479" s="24"/>
      <c r="E479" s="24"/>
      <c r="F479" s="24"/>
      <c r="G479" s="24"/>
      <c r="H479" s="25"/>
    </row>
    <row r="480" spans="1:8" customFormat="1" ht="31.6" customHeight="1" x14ac:dyDescent="0.25">
      <c r="A480" s="6">
        <v>5112</v>
      </c>
      <c r="B480" s="6" t="s">
        <v>1565</v>
      </c>
      <c r="C480" s="6" t="s">
        <v>1566</v>
      </c>
      <c r="D480" s="6" t="s">
        <v>8</v>
      </c>
      <c r="E480" s="6" t="s">
        <v>7</v>
      </c>
      <c r="F480" s="6">
        <v>0</v>
      </c>
      <c r="G480" s="6">
        <v>0</v>
      </c>
      <c r="H480" s="1">
        <v>1</v>
      </c>
    </row>
    <row r="481" spans="1:8" customFormat="1" ht="31.6" customHeight="1" x14ac:dyDescent="0.25">
      <c r="A481" s="6">
        <v>5112</v>
      </c>
      <c r="B481" s="6" t="s">
        <v>1567</v>
      </c>
      <c r="C481" s="6" t="s">
        <v>1566</v>
      </c>
      <c r="D481" s="6" t="s">
        <v>48</v>
      </c>
      <c r="E481" s="6" t="s">
        <v>7</v>
      </c>
      <c r="F481" s="6">
        <v>0</v>
      </c>
      <c r="G481" s="6">
        <v>0</v>
      </c>
      <c r="H481" s="1">
        <v>1</v>
      </c>
    </row>
    <row r="482" spans="1:8" customFormat="1" ht="31.6" customHeight="1" x14ac:dyDescent="0.25">
      <c r="A482" s="6">
        <v>5112</v>
      </c>
      <c r="B482" s="6" t="s">
        <v>1568</v>
      </c>
      <c r="C482" s="6" t="s">
        <v>1566</v>
      </c>
      <c r="D482" s="6" t="s">
        <v>48</v>
      </c>
      <c r="E482" s="6" t="s">
        <v>7</v>
      </c>
      <c r="F482" s="6">
        <v>0</v>
      </c>
      <c r="G482" s="6">
        <v>0</v>
      </c>
      <c r="H482" s="1">
        <v>1</v>
      </c>
    </row>
    <row r="483" spans="1:8" customFormat="1" ht="31.6" customHeight="1" x14ac:dyDescent="0.25">
      <c r="A483" s="6">
        <v>5112</v>
      </c>
      <c r="B483" s="6" t="s">
        <v>1569</v>
      </c>
      <c r="C483" s="6" t="s">
        <v>1566</v>
      </c>
      <c r="D483" s="6" t="s">
        <v>48</v>
      </c>
      <c r="E483" s="6" t="s">
        <v>7</v>
      </c>
      <c r="F483" s="6">
        <v>0</v>
      </c>
      <c r="G483" s="6">
        <v>0</v>
      </c>
      <c r="H483" s="1">
        <v>1</v>
      </c>
    </row>
    <row r="484" spans="1:8" customFormat="1" ht="31.6" customHeight="1" x14ac:dyDescent="0.25">
      <c r="A484" s="6">
        <v>5112</v>
      </c>
      <c r="B484" s="6" t="s">
        <v>1570</v>
      </c>
      <c r="C484" s="6" t="s">
        <v>1566</v>
      </c>
      <c r="D484" s="6" t="s">
        <v>48</v>
      </c>
      <c r="E484" s="6" t="s">
        <v>7</v>
      </c>
      <c r="F484" s="6">
        <v>0</v>
      </c>
      <c r="G484" s="6">
        <v>0</v>
      </c>
      <c r="H484" s="1">
        <v>1</v>
      </c>
    </row>
    <row r="485" spans="1:8" customFormat="1" ht="31.6" customHeight="1" x14ac:dyDescent="0.25">
      <c r="A485" s="6">
        <v>5112</v>
      </c>
      <c r="B485" s="6" t="s">
        <v>1571</v>
      </c>
      <c r="C485" s="6" t="s">
        <v>1566</v>
      </c>
      <c r="D485" s="6" t="s">
        <v>48</v>
      </c>
      <c r="E485" s="6" t="s">
        <v>7</v>
      </c>
      <c r="F485" s="6">
        <v>0</v>
      </c>
      <c r="G485" s="6">
        <v>0</v>
      </c>
      <c r="H485" s="1">
        <v>1</v>
      </c>
    </row>
    <row r="486" spans="1:8" customFormat="1" ht="31.6" customHeight="1" x14ac:dyDescent="0.25">
      <c r="A486" s="6">
        <v>5112</v>
      </c>
      <c r="B486" s="6" t="s">
        <v>1572</v>
      </c>
      <c r="C486" s="6" t="s">
        <v>1566</v>
      </c>
      <c r="D486" s="6" t="s">
        <v>48</v>
      </c>
      <c r="E486" s="6" t="s">
        <v>7</v>
      </c>
      <c r="F486" s="6">
        <v>0</v>
      </c>
      <c r="G486" s="6">
        <v>0</v>
      </c>
      <c r="H486" s="1">
        <v>1</v>
      </c>
    </row>
    <row r="487" spans="1:8" customFormat="1" ht="31.6" customHeight="1" x14ac:dyDescent="0.25">
      <c r="A487" s="6">
        <v>5112</v>
      </c>
      <c r="B487" s="6" t="s">
        <v>1573</v>
      </c>
      <c r="C487" s="6" t="s">
        <v>1566</v>
      </c>
      <c r="D487" s="6" t="s">
        <v>48</v>
      </c>
      <c r="E487" s="6" t="s">
        <v>7</v>
      </c>
      <c r="F487" s="6">
        <v>0</v>
      </c>
      <c r="G487" s="6">
        <v>0</v>
      </c>
      <c r="H487" s="1">
        <v>1</v>
      </c>
    </row>
    <row r="488" spans="1:8" customFormat="1" ht="31.6" customHeight="1" x14ac:dyDescent="0.25">
      <c r="A488" s="6">
        <v>5112</v>
      </c>
      <c r="B488" s="6" t="s">
        <v>1574</v>
      </c>
      <c r="C488" s="6" t="s">
        <v>1566</v>
      </c>
      <c r="D488" s="6" t="s">
        <v>8</v>
      </c>
      <c r="E488" s="6" t="s">
        <v>7</v>
      </c>
      <c r="F488" s="6">
        <v>0</v>
      </c>
      <c r="G488" s="6">
        <v>0</v>
      </c>
      <c r="H488" s="1">
        <v>1</v>
      </c>
    </row>
    <row r="489" spans="1:8" customFormat="1" ht="31.6" customHeight="1" x14ac:dyDescent="0.25">
      <c r="A489" s="6">
        <v>5112</v>
      </c>
      <c r="B489" s="6" t="s">
        <v>1575</v>
      </c>
      <c r="C489" s="6" t="s">
        <v>1566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customFormat="1" ht="31.6" customHeight="1" x14ac:dyDescent="0.25">
      <c r="A490" s="6">
        <v>5112</v>
      </c>
      <c r="B490" s="6" t="s">
        <v>1576</v>
      </c>
      <c r="C490" s="6" t="s">
        <v>1566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customFormat="1" ht="31.6" customHeight="1" x14ac:dyDescent="0.25">
      <c r="A491" s="6">
        <v>5112</v>
      </c>
      <c r="B491" s="6" t="s">
        <v>1577</v>
      </c>
      <c r="C491" s="6" t="s">
        <v>1566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customFormat="1" ht="31.6" customHeight="1" x14ac:dyDescent="0.25">
      <c r="A492" s="6">
        <v>5112</v>
      </c>
      <c r="B492" s="6" t="s">
        <v>1578</v>
      </c>
      <c r="C492" s="6" t="s">
        <v>1566</v>
      </c>
      <c r="D492" s="6" t="s">
        <v>48</v>
      </c>
      <c r="E492" s="6" t="s">
        <v>7</v>
      </c>
      <c r="F492" s="6">
        <v>0</v>
      </c>
      <c r="G492" s="6">
        <v>0</v>
      </c>
      <c r="H492" s="1">
        <v>1</v>
      </c>
    </row>
    <row r="493" spans="1:8" customFormat="1" ht="31.6" customHeight="1" x14ac:dyDescent="0.25">
      <c r="A493" s="6">
        <v>5112</v>
      </c>
      <c r="B493" s="6" t="s">
        <v>1579</v>
      </c>
      <c r="C493" s="6" t="s">
        <v>1566</v>
      </c>
      <c r="D493" s="6" t="s">
        <v>48</v>
      </c>
      <c r="E493" s="6" t="s">
        <v>7</v>
      </c>
      <c r="F493" s="6">
        <v>0</v>
      </c>
      <c r="G493" s="6">
        <v>0</v>
      </c>
      <c r="H493" s="1">
        <v>1</v>
      </c>
    </row>
    <row r="494" spans="1:8" customFormat="1" ht="31.6" customHeight="1" x14ac:dyDescent="0.25">
      <c r="A494" s="6">
        <v>5112</v>
      </c>
      <c r="B494" s="6" t="s">
        <v>1580</v>
      </c>
      <c r="C494" s="6" t="s">
        <v>1566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customFormat="1" ht="31.6" customHeight="1" x14ac:dyDescent="0.25">
      <c r="A495" s="6">
        <v>5112</v>
      </c>
      <c r="B495" s="6" t="s">
        <v>1581</v>
      </c>
      <c r="C495" s="6" t="s">
        <v>1566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customFormat="1" ht="31.6" customHeight="1" x14ac:dyDescent="0.25">
      <c r="A496" s="6">
        <v>5112</v>
      </c>
      <c r="B496" s="6" t="s">
        <v>1582</v>
      </c>
      <c r="C496" s="6" t="s">
        <v>1566</v>
      </c>
      <c r="D496" s="6" t="s">
        <v>48</v>
      </c>
      <c r="E496" s="6" t="s">
        <v>7</v>
      </c>
      <c r="F496" s="6">
        <v>0</v>
      </c>
      <c r="G496" s="6">
        <v>0</v>
      </c>
      <c r="H496" s="1">
        <v>1</v>
      </c>
    </row>
    <row r="497" spans="1:8" customFormat="1" ht="15.8" customHeight="1" x14ac:dyDescent="0.25">
      <c r="A497" s="23" t="s">
        <v>96</v>
      </c>
      <c r="B497" s="24"/>
      <c r="C497" s="24"/>
      <c r="D497" s="24"/>
      <c r="E497" s="24"/>
      <c r="F497" s="24"/>
      <c r="G497" s="24"/>
      <c r="H497" s="25"/>
    </row>
    <row r="498" spans="1:8" customFormat="1" ht="31.6" customHeight="1" x14ac:dyDescent="0.25">
      <c r="A498" s="6">
        <v>5112</v>
      </c>
      <c r="B498" s="6" t="s">
        <v>2682</v>
      </c>
      <c r="C498" s="6" t="s">
        <v>88</v>
      </c>
      <c r="D498" s="6" t="s">
        <v>115</v>
      </c>
      <c r="E498" s="6" t="s">
        <v>7</v>
      </c>
      <c r="F498" s="6">
        <v>0</v>
      </c>
      <c r="G498" s="6">
        <v>0</v>
      </c>
      <c r="H498" s="1">
        <v>1</v>
      </c>
    </row>
    <row r="499" spans="1:8" customFormat="1" ht="31.6" customHeight="1" x14ac:dyDescent="0.25">
      <c r="A499" s="6">
        <v>5112</v>
      </c>
      <c r="B499" s="6" t="s">
        <v>2683</v>
      </c>
      <c r="C499" s="6" t="s">
        <v>88</v>
      </c>
      <c r="D499" s="6" t="s">
        <v>115</v>
      </c>
      <c r="E499" s="6" t="s">
        <v>7</v>
      </c>
      <c r="F499" s="6">
        <v>0</v>
      </c>
      <c r="G499" s="6">
        <v>0</v>
      </c>
      <c r="H499" s="1">
        <v>1</v>
      </c>
    </row>
    <row r="500" spans="1:8" customFormat="1" ht="31.6" customHeight="1" x14ac:dyDescent="0.25">
      <c r="A500" s="6">
        <v>5112</v>
      </c>
      <c r="B500" s="6" t="s">
        <v>2684</v>
      </c>
      <c r="C500" s="6" t="s">
        <v>88</v>
      </c>
      <c r="D500" s="6" t="s">
        <v>115</v>
      </c>
      <c r="E500" s="6" t="s">
        <v>7</v>
      </c>
      <c r="F500" s="6">
        <v>0</v>
      </c>
      <c r="G500" s="6">
        <v>0</v>
      </c>
      <c r="H500" s="1">
        <v>1</v>
      </c>
    </row>
    <row r="501" spans="1:8" customFormat="1" ht="31.6" customHeight="1" x14ac:dyDescent="0.25">
      <c r="A501" s="6">
        <v>5112</v>
      </c>
      <c r="B501" s="6" t="s">
        <v>2685</v>
      </c>
      <c r="C501" s="6" t="s">
        <v>88</v>
      </c>
      <c r="D501" s="6" t="s">
        <v>115</v>
      </c>
      <c r="E501" s="6" t="s">
        <v>7</v>
      </c>
      <c r="F501" s="6">
        <v>0</v>
      </c>
      <c r="G501" s="6">
        <v>0</v>
      </c>
      <c r="H501" s="1">
        <v>1</v>
      </c>
    </row>
    <row r="502" spans="1:8" customFormat="1" ht="31.6" customHeight="1" x14ac:dyDescent="0.25">
      <c r="A502" s="6">
        <v>5112</v>
      </c>
      <c r="B502" s="6" t="s">
        <v>2686</v>
      </c>
      <c r="C502" s="6" t="s">
        <v>88</v>
      </c>
      <c r="D502" s="6" t="s">
        <v>115</v>
      </c>
      <c r="E502" s="6" t="s">
        <v>7</v>
      </c>
      <c r="F502" s="6">
        <v>0</v>
      </c>
      <c r="G502" s="6">
        <v>0</v>
      </c>
      <c r="H502" s="1">
        <v>1</v>
      </c>
    </row>
    <row r="503" spans="1:8" customFormat="1" ht="31.6" customHeight="1" x14ac:dyDescent="0.25">
      <c r="A503" s="6">
        <v>5112</v>
      </c>
      <c r="B503" s="6" t="s">
        <v>2687</v>
      </c>
      <c r="C503" s="6" t="s">
        <v>88</v>
      </c>
      <c r="D503" s="6" t="s">
        <v>115</v>
      </c>
      <c r="E503" s="6" t="s">
        <v>7</v>
      </c>
      <c r="F503" s="6">
        <v>0</v>
      </c>
      <c r="G503" s="6">
        <v>0</v>
      </c>
      <c r="H503" s="1">
        <v>1</v>
      </c>
    </row>
    <row r="504" spans="1:8" customFormat="1" ht="31.6" customHeight="1" x14ac:dyDescent="0.25">
      <c r="A504" s="6">
        <v>5112</v>
      </c>
      <c r="B504" s="6" t="s">
        <v>2688</v>
      </c>
      <c r="C504" s="6" t="s">
        <v>88</v>
      </c>
      <c r="D504" s="6" t="s">
        <v>115</v>
      </c>
      <c r="E504" s="6" t="s">
        <v>7</v>
      </c>
      <c r="F504" s="6">
        <v>0</v>
      </c>
      <c r="G504" s="6">
        <v>0</v>
      </c>
      <c r="H504" s="1">
        <v>1</v>
      </c>
    </row>
    <row r="505" spans="1:8" customFormat="1" ht="31.6" customHeight="1" x14ac:dyDescent="0.25">
      <c r="A505" s="6">
        <v>5112</v>
      </c>
      <c r="B505" s="6" t="s">
        <v>2689</v>
      </c>
      <c r="C505" s="6" t="s">
        <v>88</v>
      </c>
      <c r="D505" s="6" t="s">
        <v>115</v>
      </c>
      <c r="E505" s="6" t="s">
        <v>7</v>
      </c>
      <c r="F505" s="6">
        <v>0</v>
      </c>
      <c r="G505" s="6">
        <v>0</v>
      </c>
      <c r="H505" s="1">
        <v>1</v>
      </c>
    </row>
    <row r="506" spans="1:8" customFormat="1" ht="14.95" customHeight="1" x14ac:dyDescent="0.25">
      <c r="A506" s="26" t="s">
        <v>1989</v>
      </c>
      <c r="B506" s="27"/>
      <c r="C506" s="27"/>
      <c r="D506" s="27"/>
      <c r="E506" s="27"/>
      <c r="F506" s="27"/>
      <c r="G506" s="27"/>
      <c r="H506" s="27"/>
    </row>
    <row r="507" spans="1:8" customFormat="1" ht="15.8" customHeight="1" x14ac:dyDescent="0.25">
      <c r="A507" s="23" t="s">
        <v>96</v>
      </c>
      <c r="B507" s="24"/>
      <c r="C507" s="24"/>
      <c r="D507" s="24"/>
      <c r="E507" s="24"/>
      <c r="F507" s="24"/>
      <c r="G507" s="24"/>
      <c r="H507" s="25"/>
    </row>
    <row r="508" spans="1:8" customFormat="1" ht="31.6" customHeight="1" x14ac:dyDescent="0.25">
      <c r="A508" s="6">
        <v>4213</v>
      </c>
      <c r="B508" s="6" t="s">
        <v>1990</v>
      </c>
      <c r="C508" s="6" t="s">
        <v>79</v>
      </c>
      <c r="D508" s="6" t="s">
        <v>8</v>
      </c>
      <c r="E508" s="6" t="s">
        <v>80</v>
      </c>
      <c r="F508" s="6">
        <v>9575</v>
      </c>
      <c r="G508" s="6">
        <f>H508*F508</f>
        <v>38683000</v>
      </c>
      <c r="H508" s="1">
        <v>4040</v>
      </c>
    </row>
    <row r="509" spans="1:8" customFormat="1" ht="14.95" customHeight="1" x14ac:dyDescent="0.25">
      <c r="A509" s="26" t="s">
        <v>1988</v>
      </c>
      <c r="B509" s="27"/>
      <c r="C509" s="27"/>
      <c r="D509" s="27"/>
      <c r="E509" s="27"/>
      <c r="F509" s="27"/>
      <c r="G509" s="27"/>
      <c r="H509" s="27"/>
    </row>
    <row r="510" spans="1:8" customFormat="1" ht="15.8" customHeight="1" x14ac:dyDescent="0.25">
      <c r="A510" s="23" t="s">
        <v>96</v>
      </c>
      <c r="B510" s="24"/>
      <c r="C510" s="24"/>
      <c r="D510" s="24"/>
      <c r="E510" s="24"/>
      <c r="F510" s="24"/>
      <c r="G510" s="24"/>
      <c r="H510" s="25"/>
    </row>
    <row r="511" spans="1:8" customFormat="1" ht="31.6" customHeight="1" x14ac:dyDescent="0.25">
      <c r="A511" s="6">
        <v>4213</v>
      </c>
      <c r="B511" s="6" t="s">
        <v>87</v>
      </c>
      <c r="C511" s="6" t="s">
        <v>88</v>
      </c>
      <c r="D511" s="6" t="s">
        <v>8</v>
      </c>
      <c r="E511" s="6" t="s">
        <v>7</v>
      </c>
      <c r="F511" s="6">
        <v>500000</v>
      </c>
      <c r="G511" s="6">
        <v>500000</v>
      </c>
      <c r="H511" s="1">
        <v>1</v>
      </c>
    </row>
    <row r="512" spans="1:8" customFormat="1" ht="14.95" customHeight="1" x14ac:dyDescent="0.25">
      <c r="A512" s="26" t="s">
        <v>1274</v>
      </c>
      <c r="B512" s="27"/>
      <c r="C512" s="27"/>
      <c r="D512" s="27"/>
      <c r="E512" s="27"/>
      <c r="F512" s="27"/>
      <c r="G512" s="27"/>
      <c r="H512" s="27"/>
    </row>
    <row r="513" spans="1:8" customFormat="1" ht="14.95" customHeight="1" x14ac:dyDescent="0.25">
      <c r="A513" s="23" t="s">
        <v>59</v>
      </c>
      <c r="B513" s="24"/>
      <c r="C513" s="24"/>
      <c r="D513" s="24"/>
      <c r="E513" s="24"/>
      <c r="F513" s="24"/>
      <c r="G513" s="24"/>
      <c r="H513" s="25"/>
    </row>
    <row r="514" spans="1:8" customFormat="1" ht="31.6" customHeight="1" x14ac:dyDescent="0.25">
      <c r="A514" s="6">
        <v>5113</v>
      </c>
      <c r="B514" s="6" t="s">
        <v>1275</v>
      </c>
      <c r="C514" s="6" t="s">
        <v>113</v>
      </c>
      <c r="D514" s="6" t="s">
        <v>8</v>
      </c>
      <c r="E514" s="6" t="s">
        <v>7</v>
      </c>
      <c r="F514" s="6">
        <v>175705900</v>
      </c>
      <c r="G514" s="6">
        <v>175705900</v>
      </c>
      <c r="H514" s="1">
        <v>1</v>
      </c>
    </row>
    <row r="515" spans="1:8" customFormat="1" ht="31.6" customHeight="1" x14ac:dyDescent="0.25">
      <c r="A515" s="6">
        <v>5113</v>
      </c>
      <c r="B515" s="6" t="s">
        <v>1278</v>
      </c>
      <c r="C515" s="6" t="s">
        <v>113</v>
      </c>
      <c r="D515" s="6" t="s">
        <v>8</v>
      </c>
      <c r="E515" s="6" t="s">
        <v>7</v>
      </c>
      <c r="F515" s="6">
        <v>258960000</v>
      </c>
      <c r="G515" s="6">
        <v>258960000</v>
      </c>
      <c r="H515" s="1">
        <v>1</v>
      </c>
    </row>
    <row r="516" spans="1:8" customFormat="1" ht="31.6" customHeight="1" x14ac:dyDescent="0.25">
      <c r="A516" s="6">
        <v>5112</v>
      </c>
      <c r="B516" s="6" t="s">
        <v>3980</v>
      </c>
      <c r="C516" s="6" t="s">
        <v>113</v>
      </c>
      <c r="D516" s="6" t="s">
        <v>39</v>
      </c>
      <c r="E516" s="6" t="s">
        <v>7</v>
      </c>
      <c r="F516" s="6">
        <v>54900000</v>
      </c>
      <c r="G516" s="6">
        <v>54900000</v>
      </c>
      <c r="H516" s="1">
        <v>1</v>
      </c>
    </row>
    <row r="517" spans="1:8" customFormat="1" ht="14.95" customHeight="1" x14ac:dyDescent="0.25">
      <c r="A517" s="23" t="s">
        <v>96</v>
      </c>
      <c r="B517" s="24"/>
      <c r="C517" s="24"/>
      <c r="D517" s="24"/>
      <c r="E517" s="24"/>
      <c r="F517" s="24"/>
      <c r="G517" s="24"/>
      <c r="H517" s="25"/>
    </row>
    <row r="518" spans="1:8" customFormat="1" ht="31.6" customHeight="1" x14ac:dyDescent="0.25">
      <c r="A518" s="6">
        <v>5113</v>
      </c>
      <c r="B518" s="6" t="s">
        <v>1276</v>
      </c>
      <c r="C518" s="6" t="s">
        <v>88</v>
      </c>
      <c r="D518" s="6" t="s">
        <v>8</v>
      </c>
      <c r="E518" s="6" t="s">
        <v>7</v>
      </c>
      <c r="F518" s="6">
        <v>2591000</v>
      </c>
      <c r="G518" s="6">
        <v>2591000</v>
      </c>
      <c r="H518" s="1">
        <v>1</v>
      </c>
    </row>
    <row r="519" spans="1:8" customFormat="1" ht="31.6" customHeight="1" x14ac:dyDescent="0.25">
      <c r="A519" s="6">
        <v>5113</v>
      </c>
      <c r="B519" s="6" t="s">
        <v>1279</v>
      </c>
      <c r="C519" s="6" t="s">
        <v>88</v>
      </c>
      <c r="D519" s="6" t="s">
        <v>8</v>
      </c>
      <c r="E519" s="6" t="s">
        <v>7</v>
      </c>
      <c r="F519" s="6">
        <v>100000</v>
      </c>
      <c r="G519" s="6">
        <v>100000</v>
      </c>
      <c r="H519" s="1">
        <v>1</v>
      </c>
    </row>
    <row r="520" spans="1:8" customFormat="1" ht="31.6" customHeight="1" x14ac:dyDescent="0.25">
      <c r="A520" s="6">
        <v>5113</v>
      </c>
      <c r="B520" s="6" t="s">
        <v>3311</v>
      </c>
      <c r="C520" s="6" t="s">
        <v>1673</v>
      </c>
      <c r="D520" s="6" t="s">
        <v>39</v>
      </c>
      <c r="E520" s="6" t="s">
        <v>7</v>
      </c>
      <c r="F520" s="6">
        <v>1036000</v>
      </c>
      <c r="G520" s="6">
        <v>1036000</v>
      </c>
      <c r="H520" s="1">
        <v>1</v>
      </c>
    </row>
    <row r="521" spans="1:8" customFormat="1" ht="31.6" customHeight="1" x14ac:dyDescent="0.25">
      <c r="A521" s="6">
        <v>5112</v>
      </c>
      <c r="B521" s="6" t="s">
        <v>3981</v>
      </c>
      <c r="C521" s="6" t="s">
        <v>88</v>
      </c>
      <c r="D521" s="6" t="s">
        <v>39</v>
      </c>
      <c r="E521" s="6" t="s">
        <v>7</v>
      </c>
      <c r="F521" s="6">
        <v>770000</v>
      </c>
      <c r="G521" s="6">
        <v>770000</v>
      </c>
      <c r="H521" s="1">
        <v>1</v>
      </c>
    </row>
    <row r="522" spans="1:8" customFormat="1" ht="14.95" customHeight="1" x14ac:dyDescent="0.25">
      <c r="A522" s="26" t="s">
        <v>837</v>
      </c>
      <c r="B522" s="27"/>
      <c r="C522" s="27"/>
      <c r="D522" s="27"/>
      <c r="E522" s="27"/>
      <c r="F522" s="27"/>
      <c r="G522" s="27"/>
      <c r="H522" s="27"/>
    </row>
    <row r="523" spans="1:8" customFormat="1" ht="14.95" customHeight="1" x14ac:dyDescent="0.25">
      <c r="A523" s="23" t="s">
        <v>59</v>
      </c>
      <c r="B523" s="24"/>
      <c r="C523" s="24"/>
      <c r="D523" s="24"/>
      <c r="E523" s="24"/>
      <c r="F523" s="24"/>
      <c r="G523" s="24"/>
      <c r="H523" s="25"/>
    </row>
    <row r="524" spans="1:8" customFormat="1" ht="31.6" customHeight="1" x14ac:dyDescent="0.25">
      <c r="A524" s="6">
        <v>4251</v>
      </c>
      <c r="B524" s="6" t="s">
        <v>1066</v>
      </c>
      <c r="C524" s="6" t="s">
        <v>113</v>
      </c>
      <c r="D524" s="6" t="s">
        <v>8</v>
      </c>
      <c r="E524" s="6" t="s">
        <v>7</v>
      </c>
      <c r="F524" s="6">
        <v>21553016</v>
      </c>
      <c r="G524" s="6">
        <v>21553016</v>
      </c>
      <c r="H524" s="1">
        <v>1</v>
      </c>
    </row>
    <row r="525" spans="1:8" customFormat="1" ht="15.8" customHeight="1" x14ac:dyDescent="0.25">
      <c r="A525" s="23" t="s">
        <v>96</v>
      </c>
      <c r="B525" s="24"/>
      <c r="C525" s="24"/>
      <c r="D525" s="24"/>
      <c r="E525" s="24"/>
      <c r="F525" s="24"/>
      <c r="G525" s="24"/>
      <c r="H525" s="25"/>
    </row>
    <row r="526" spans="1:8" customFormat="1" ht="31.6" customHeight="1" x14ac:dyDescent="0.25">
      <c r="A526" s="6">
        <v>5134</v>
      </c>
      <c r="B526" s="6" t="s">
        <v>838</v>
      </c>
      <c r="C526" s="6" t="s">
        <v>839</v>
      </c>
      <c r="D526" s="6" t="s">
        <v>8</v>
      </c>
      <c r="E526" s="6" t="s">
        <v>7</v>
      </c>
      <c r="F526" s="6">
        <v>0</v>
      </c>
      <c r="G526" s="6">
        <v>0</v>
      </c>
      <c r="H526" s="1">
        <v>1</v>
      </c>
    </row>
    <row r="527" spans="1:8" customFormat="1" ht="31.6" customHeight="1" x14ac:dyDescent="0.25">
      <c r="A527" s="6">
        <v>4251</v>
      </c>
      <c r="B527" s="6" t="s">
        <v>1067</v>
      </c>
      <c r="C527" s="6" t="s">
        <v>88</v>
      </c>
      <c r="D527" s="6" t="s">
        <v>8</v>
      </c>
      <c r="E527" s="6" t="s">
        <v>7</v>
      </c>
      <c r="F527" s="6">
        <v>431000</v>
      </c>
      <c r="G527" s="6">
        <v>431000</v>
      </c>
      <c r="H527" s="1">
        <v>1</v>
      </c>
    </row>
    <row r="528" spans="1:8" customFormat="1" ht="14.95" customHeight="1" x14ac:dyDescent="0.25">
      <c r="A528" s="26" t="s">
        <v>3728</v>
      </c>
      <c r="B528" s="27"/>
      <c r="C528" s="27"/>
      <c r="D528" s="27"/>
      <c r="E528" s="27"/>
      <c r="F528" s="27"/>
      <c r="G528" s="27"/>
      <c r="H528" s="27"/>
    </row>
    <row r="529" spans="1:8" customFormat="1" ht="14.95" customHeight="1" x14ac:dyDescent="0.25">
      <c r="A529" s="23" t="s">
        <v>83</v>
      </c>
      <c r="B529" s="24"/>
      <c r="C529" s="24"/>
      <c r="D529" s="24"/>
      <c r="E529" s="24"/>
      <c r="F529" s="24"/>
      <c r="G529" s="24"/>
      <c r="H529" s="25"/>
    </row>
    <row r="530" spans="1:8" customFormat="1" ht="31.6" customHeight="1" x14ac:dyDescent="0.25">
      <c r="A530" s="6">
        <v>5129</v>
      </c>
      <c r="B530" s="6" t="s">
        <v>1583</v>
      </c>
      <c r="C530" s="6" t="s">
        <v>831</v>
      </c>
      <c r="D530" s="6" t="s">
        <v>8</v>
      </c>
      <c r="E530" s="6" t="s">
        <v>86</v>
      </c>
      <c r="F530" s="6">
        <v>0</v>
      </c>
      <c r="G530" s="6">
        <f>H530*F530</f>
        <v>0</v>
      </c>
      <c r="H530" s="1">
        <v>2</v>
      </c>
    </row>
    <row r="531" spans="1:8" customFormat="1" ht="31.6" customHeight="1" x14ac:dyDescent="0.25">
      <c r="A531" s="6">
        <v>5129</v>
      </c>
      <c r="B531" s="6" t="s">
        <v>3729</v>
      </c>
      <c r="C531" s="6" t="s">
        <v>3730</v>
      </c>
      <c r="D531" s="6" t="s">
        <v>40</v>
      </c>
      <c r="E531" s="6" t="s">
        <v>86</v>
      </c>
      <c r="F531" s="6">
        <v>0</v>
      </c>
      <c r="G531" s="6">
        <f>H531*F531</f>
        <v>0</v>
      </c>
      <c r="H531" s="1">
        <v>2</v>
      </c>
    </row>
    <row r="532" spans="1:8" customFormat="1" ht="14.95" customHeight="1" x14ac:dyDescent="0.25">
      <c r="A532" s="26" t="s">
        <v>2396</v>
      </c>
      <c r="B532" s="27"/>
      <c r="C532" s="27"/>
      <c r="D532" s="27"/>
      <c r="E532" s="27"/>
      <c r="F532" s="27"/>
      <c r="G532" s="27"/>
      <c r="H532" s="27"/>
    </row>
    <row r="533" spans="1:8" customFormat="1" ht="14.95" customHeight="1" x14ac:dyDescent="0.25">
      <c r="A533" s="23" t="s">
        <v>96</v>
      </c>
      <c r="B533" s="24"/>
      <c r="C533" s="24"/>
      <c r="D533" s="24"/>
      <c r="E533" s="24"/>
      <c r="F533" s="24"/>
      <c r="G533" s="24"/>
      <c r="H533" s="25"/>
    </row>
    <row r="534" spans="1:8" customFormat="1" ht="17.350000000000001" customHeight="1" x14ac:dyDescent="0.25">
      <c r="A534" s="6">
        <v>4241</v>
      </c>
      <c r="B534" s="6" t="s">
        <v>2397</v>
      </c>
      <c r="C534" s="6" t="s">
        <v>2398</v>
      </c>
      <c r="D534" s="6" t="s">
        <v>39</v>
      </c>
      <c r="E534" s="6" t="s">
        <v>7</v>
      </c>
      <c r="F534" s="6">
        <v>200000</v>
      </c>
      <c r="G534" s="6">
        <v>200000</v>
      </c>
      <c r="H534" s="1">
        <v>1</v>
      </c>
    </row>
    <row r="535" spans="1:8" customFormat="1" ht="17.350000000000001" customHeight="1" x14ac:dyDescent="0.25">
      <c r="A535" s="6">
        <v>4241</v>
      </c>
      <c r="B535" s="6" t="s">
        <v>2399</v>
      </c>
      <c r="C535" s="6" t="s">
        <v>2398</v>
      </c>
      <c r="D535" s="6" t="s">
        <v>39</v>
      </c>
      <c r="E535" s="6" t="s">
        <v>7</v>
      </c>
      <c r="F535" s="6">
        <v>200000</v>
      </c>
      <c r="G535" s="6">
        <v>200000</v>
      </c>
      <c r="H535" s="1">
        <v>1</v>
      </c>
    </row>
    <row r="536" spans="1:8" customFormat="1" ht="17.350000000000001" customHeight="1" x14ac:dyDescent="0.25">
      <c r="A536" s="6">
        <v>4241</v>
      </c>
      <c r="B536" s="6" t="s">
        <v>2400</v>
      </c>
      <c r="C536" s="6" t="s">
        <v>2398</v>
      </c>
      <c r="D536" s="6" t="s">
        <v>39</v>
      </c>
      <c r="E536" s="6" t="s">
        <v>7</v>
      </c>
      <c r="F536" s="6">
        <v>7200000</v>
      </c>
      <c r="G536" s="6">
        <v>7200000</v>
      </c>
      <c r="H536" s="1">
        <v>1</v>
      </c>
    </row>
    <row r="537" spans="1:8" customFormat="1" ht="17.350000000000001" customHeight="1" x14ac:dyDescent="0.25">
      <c r="A537" s="6">
        <v>4241</v>
      </c>
      <c r="B537" s="6" t="s">
        <v>2401</v>
      </c>
      <c r="C537" s="6" t="s">
        <v>2398</v>
      </c>
      <c r="D537" s="6" t="s">
        <v>39</v>
      </c>
      <c r="E537" s="6" t="s">
        <v>7</v>
      </c>
      <c r="F537" s="6">
        <v>780000</v>
      </c>
      <c r="G537" s="6">
        <v>780000</v>
      </c>
      <c r="H537" s="1">
        <v>1</v>
      </c>
    </row>
    <row r="538" spans="1:8" customFormat="1" ht="17.350000000000001" customHeight="1" x14ac:dyDescent="0.25">
      <c r="A538" s="6">
        <v>4241</v>
      </c>
      <c r="B538" s="6" t="s">
        <v>2402</v>
      </c>
      <c r="C538" s="6" t="s">
        <v>2398</v>
      </c>
      <c r="D538" s="6" t="s">
        <v>39</v>
      </c>
      <c r="E538" s="6" t="s">
        <v>7</v>
      </c>
      <c r="F538" s="6">
        <v>52500000</v>
      </c>
      <c r="G538" s="6">
        <v>52500000</v>
      </c>
      <c r="H538" s="1">
        <v>1</v>
      </c>
    </row>
    <row r="539" spans="1:8" customFormat="1" ht="17.350000000000001" customHeight="1" x14ac:dyDescent="0.25">
      <c r="A539" s="6">
        <v>4241</v>
      </c>
      <c r="B539" s="6" t="s">
        <v>2403</v>
      </c>
      <c r="C539" s="6" t="s">
        <v>2398</v>
      </c>
      <c r="D539" s="6" t="s">
        <v>39</v>
      </c>
      <c r="E539" s="6" t="s">
        <v>7</v>
      </c>
      <c r="F539" s="6">
        <v>3480000</v>
      </c>
      <c r="G539" s="6">
        <v>3480000</v>
      </c>
      <c r="H539" s="1">
        <v>1</v>
      </c>
    </row>
    <row r="540" spans="1:8" customFormat="1" ht="17.350000000000001" customHeight="1" x14ac:dyDescent="0.25">
      <c r="A540" s="6">
        <v>4241</v>
      </c>
      <c r="B540" s="6" t="s">
        <v>2404</v>
      </c>
      <c r="C540" s="6" t="s">
        <v>2398</v>
      </c>
      <c r="D540" s="6" t="s">
        <v>39</v>
      </c>
      <c r="E540" s="6" t="s">
        <v>7</v>
      </c>
      <c r="F540" s="6">
        <v>1225000</v>
      </c>
      <c r="G540" s="6">
        <v>1225000</v>
      </c>
      <c r="H540" s="1">
        <v>1</v>
      </c>
    </row>
    <row r="541" spans="1:8" customFormat="1" ht="17.350000000000001" customHeight="1" x14ac:dyDescent="0.25">
      <c r="A541" s="6">
        <v>4241</v>
      </c>
      <c r="B541" s="6" t="s">
        <v>2405</v>
      </c>
      <c r="C541" s="6" t="s">
        <v>2398</v>
      </c>
      <c r="D541" s="6" t="s">
        <v>39</v>
      </c>
      <c r="E541" s="6" t="s">
        <v>7</v>
      </c>
      <c r="F541" s="6">
        <v>18750000</v>
      </c>
      <c r="G541" s="6">
        <v>18750000</v>
      </c>
      <c r="H541" s="1">
        <v>1</v>
      </c>
    </row>
    <row r="542" spans="1:8" customFormat="1" ht="17.350000000000001" customHeight="1" x14ac:dyDescent="0.25">
      <c r="A542" s="6">
        <v>4241</v>
      </c>
      <c r="B542" s="6" t="s">
        <v>2406</v>
      </c>
      <c r="C542" s="6" t="s">
        <v>2398</v>
      </c>
      <c r="D542" s="6" t="s">
        <v>39</v>
      </c>
      <c r="E542" s="6" t="s">
        <v>7</v>
      </c>
      <c r="F542" s="6">
        <v>10800000</v>
      </c>
      <c r="G542" s="6">
        <v>10800000</v>
      </c>
      <c r="H542" s="1">
        <v>1</v>
      </c>
    </row>
    <row r="543" spans="1:8" customFormat="1" ht="17.350000000000001" customHeight="1" x14ac:dyDescent="0.25">
      <c r="A543" s="6">
        <v>4241</v>
      </c>
      <c r="B543" s="6" t="s">
        <v>2407</v>
      </c>
      <c r="C543" s="6" t="s">
        <v>2398</v>
      </c>
      <c r="D543" s="6" t="s">
        <v>39</v>
      </c>
      <c r="E543" s="6" t="s">
        <v>7</v>
      </c>
      <c r="F543" s="6">
        <v>2975000</v>
      </c>
      <c r="G543" s="6">
        <v>2975000</v>
      </c>
      <c r="H543" s="1">
        <v>1</v>
      </c>
    </row>
    <row r="544" spans="1:8" customFormat="1" ht="17.350000000000001" customHeight="1" x14ac:dyDescent="0.25">
      <c r="A544" s="6">
        <v>4241</v>
      </c>
      <c r="B544" s="6" t="s">
        <v>2408</v>
      </c>
      <c r="C544" s="6" t="s">
        <v>2398</v>
      </c>
      <c r="D544" s="6" t="s">
        <v>39</v>
      </c>
      <c r="E544" s="6" t="s">
        <v>7</v>
      </c>
      <c r="F544" s="6">
        <v>1225000</v>
      </c>
      <c r="G544" s="6">
        <v>1225000</v>
      </c>
      <c r="H544" s="1">
        <v>1</v>
      </c>
    </row>
    <row r="545" spans="1:8" customFormat="1" ht="14.95" customHeight="1" x14ac:dyDescent="0.25">
      <c r="A545" s="26" t="s">
        <v>1465</v>
      </c>
      <c r="B545" s="27"/>
      <c r="C545" s="27"/>
      <c r="D545" s="27"/>
      <c r="E545" s="27"/>
      <c r="F545" s="27"/>
      <c r="G545" s="27"/>
      <c r="H545" s="27"/>
    </row>
    <row r="546" spans="1:8" customFormat="1" ht="15.8" customHeight="1" x14ac:dyDescent="0.25">
      <c r="A546" s="23" t="s">
        <v>96</v>
      </c>
      <c r="B546" s="24"/>
      <c r="C546" s="24"/>
      <c r="D546" s="24"/>
      <c r="E546" s="24"/>
      <c r="F546" s="24"/>
      <c r="G546" s="24"/>
      <c r="H546" s="25"/>
    </row>
    <row r="547" spans="1:8" customFormat="1" ht="31.6" customHeight="1" x14ac:dyDescent="0.25">
      <c r="A547" s="6">
        <v>4239</v>
      </c>
      <c r="B547" s="6" t="s">
        <v>1466</v>
      </c>
      <c r="C547" s="6" t="s">
        <v>146</v>
      </c>
      <c r="D547" s="6" t="s">
        <v>40</v>
      </c>
      <c r="E547" s="6" t="s">
        <v>7</v>
      </c>
      <c r="F547" s="6">
        <v>0</v>
      </c>
      <c r="G547" s="6">
        <v>0</v>
      </c>
      <c r="H547" s="1">
        <v>1</v>
      </c>
    </row>
    <row r="548" spans="1:8" customFormat="1" ht="31.6" customHeight="1" x14ac:dyDescent="0.25">
      <c r="A548" s="6">
        <v>4239</v>
      </c>
      <c r="B548" s="6" t="s">
        <v>1490</v>
      </c>
      <c r="C548" s="6" t="s">
        <v>146</v>
      </c>
      <c r="D548" s="6" t="s">
        <v>40</v>
      </c>
      <c r="E548" s="6" t="s">
        <v>7</v>
      </c>
      <c r="F548" s="6">
        <v>0</v>
      </c>
      <c r="G548" s="6">
        <v>0</v>
      </c>
      <c r="H548" s="1">
        <v>1</v>
      </c>
    </row>
    <row r="549" spans="1:8" customFormat="1" ht="31.6" customHeight="1" x14ac:dyDescent="0.25">
      <c r="A549" s="6">
        <v>4239</v>
      </c>
      <c r="B549" s="6" t="s">
        <v>1491</v>
      </c>
      <c r="C549" s="6" t="s">
        <v>146</v>
      </c>
      <c r="D549" s="6" t="s">
        <v>40</v>
      </c>
      <c r="E549" s="6" t="s">
        <v>7</v>
      </c>
      <c r="F549" s="6">
        <v>0</v>
      </c>
      <c r="G549" s="6">
        <v>0</v>
      </c>
      <c r="H549" s="1">
        <v>1</v>
      </c>
    </row>
    <row r="550" spans="1:8" customFormat="1" ht="31.6" customHeight="1" x14ac:dyDescent="0.25">
      <c r="A550" s="6">
        <v>4239</v>
      </c>
      <c r="B550" s="6" t="s">
        <v>1492</v>
      </c>
      <c r="C550" s="6" t="s">
        <v>146</v>
      </c>
      <c r="D550" s="6" t="s">
        <v>40</v>
      </c>
      <c r="E550" s="6" t="s">
        <v>7</v>
      </c>
      <c r="F550" s="6">
        <v>0</v>
      </c>
      <c r="G550" s="6">
        <v>0</v>
      </c>
      <c r="H550" s="1">
        <v>1</v>
      </c>
    </row>
    <row r="551" spans="1:8" customFormat="1" ht="31.6" customHeight="1" x14ac:dyDescent="0.25">
      <c r="A551" s="6">
        <v>4239</v>
      </c>
      <c r="B551" s="6" t="s">
        <v>1493</v>
      </c>
      <c r="C551" s="6" t="s">
        <v>146</v>
      </c>
      <c r="D551" s="6" t="s">
        <v>40</v>
      </c>
      <c r="E551" s="6" t="s">
        <v>7</v>
      </c>
      <c r="F551" s="6">
        <v>0</v>
      </c>
      <c r="G551" s="6">
        <v>0</v>
      </c>
      <c r="H551" s="1">
        <v>1</v>
      </c>
    </row>
    <row r="552" spans="1:8" customFormat="1" ht="31.6" customHeight="1" x14ac:dyDescent="0.25">
      <c r="A552" s="6">
        <v>4239</v>
      </c>
      <c r="B552" s="6" t="s">
        <v>1557</v>
      </c>
      <c r="C552" s="6" t="s">
        <v>146</v>
      </c>
      <c r="D552" s="6" t="s">
        <v>40</v>
      </c>
      <c r="E552" s="6" t="s">
        <v>7</v>
      </c>
      <c r="F552" s="6">
        <v>0</v>
      </c>
      <c r="G552" s="6">
        <v>0</v>
      </c>
      <c r="H552" s="1">
        <v>1</v>
      </c>
    </row>
    <row r="553" spans="1:8" customFormat="1" ht="31.6" customHeight="1" x14ac:dyDescent="0.25">
      <c r="A553" s="6">
        <v>4239</v>
      </c>
      <c r="B553" s="6" t="s">
        <v>1558</v>
      </c>
      <c r="C553" s="6" t="s">
        <v>146</v>
      </c>
      <c r="D553" s="6" t="s">
        <v>40</v>
      </c>
      <c r="E553" s="6" t="s">
        <v>7</v>
      </c>
      <c r="F553" s="6">
        <v>0</v>
      </c>
      <c r="G553" s="6">
        <v>0</v>
      </c>
      <c r="H553" s="1">
        <v>1</v>
      </c>
    </row>
    <row r="554" spans="1:8" customFormat="1" ht="31.6" customHeight="1" x14ac:dyDescent="0.25">
      <c r="A554" s="6">
        <v>4239</v>
      </c>
      <c r="B554" s="6" t="s">
        <v>1559</v>
      </c>
      <c r="C554" s="6" t="s">
        <v>146</v>
      </c>
      <c r="D554" s="6" t="s">
        <v>40</v>
      </c>
      <c r="E554" s="6" t="s">
        <v>7</v>
      </c>
      <c r="F554" s="6">
        <v>0</v>
      </c>
      <c r="G554" s="6">
        <v>0</v>
      </c>
      <c r="H554" s="1">
        <v>1</v>
      </c>
    </row>
    <row r="555" spans="1:8" customFormat="1" ht="31.6" customHeight="1" x14ac:dyDescent="0.25">
      <c r="A555" s="6">
        <v>4239</v>
      </c>
      <c r="B555" s="6" t="s">
        <v>1560</v>
      </c>
      <c r="C555" s="6" t="s">
        <v>146</v>
      </c>
      <c r="D555" s="6" t="s">
        <v>40</v>
      </c>
      <c r="E555" s="6" t="s">
        <v>7</v>
      </c>
      <c r="F555" s="6">
        <v>0</v>
      </c>
      <c r="G555" s="6">
        <v>0</v>
      </c>
      <c r="H555" s="1">
        <v>1</v>
      </c>
    </row>
    <row r="556" spans="1:8" customFormat="1" ht="31.6" customHeight="1" x14ac:dyDescent="0.25">
      <c r="A556" s="6">
        <v>4239</v>
      </c>
      <c r="B556" s="6" t="s">
        <v>1842</v>
      </c>
      <c r="C556" s="6" t="s">
        <v>146</v>
      </c>
      <c r="D556" s="6" t="s">
        <v>1843</v>
      </c>
      <c r="E556" s="6" t="s">
        <v>7</v>
      </c>
      <c r="F556" s="6">
        <v>74500000</v>
      </c>
      <c r="G556" s="6">
        <v>74500000</v>
      </c>
      <c r="H556" s="1">
        <v>1</v>
      </c>
    </row>
    <row r="557" spans="1:8" customFormat="1" ht="31.6" customHeight="1" x14ac:dyDescent="0.25">
      <c r="A557" s="6">
        <v>4239</v>
      </c>
      <c r="B557" s="6" t="s">
        <v>1833</v>
      </c>
      <c r="C557" s="6" t="s">
        <v>146</v>
      </c>
      <c r="D557" s="6" t="s">
        <v>40</v>
      </c>
      <c r="E557" s="6" t="s">
        <v>7</v>
      </c>
      <c r="F557" s="6">
        <v>500000</v>
      </c>
      <c r="G557" s="6">
        <v>500000</v>
      </c>
      <c r="H557" s="1">
        <v>1</v>
      </c>
    </row>
    <row r="558" spans="1:8" customFormat="1" ht="31.6" customHeight="1" x14ac:dyDescent="0.25">
      <c r="A558" s="6">
        <v>4239</v>
      </c>
      <c r="B558" s="6" t="s">
        <v>1834</v>
      </c>
      <c r="C558" s="6" t="s">
        <v>146</v>
      </c>
      <c r="D558" s="6" t="s">
        <v>40</v>
      </c>
      <c r="E558" s="6" t="s">
        <v>7</v>
      </c>
      <c r="F558" s="6">
        <v>3000000</v>
      </c>
      <c r="G558" s="6">
        <v>3000000</v>
      </c>
      <c r="H558" s="1">
        <v>1</v>
      </c>
    </row>
    <row r="559" spans="1:8" customFormat="1" ht="31.6" customHeight="1" x14ac:dyDescent="0.25">
      <c r="A559" s="6">
        <v>4239</v>
      </c>
      <c r="B559" s="6" t="s">
        <v>1835</v>
      </c>
      <c r="C559" s="6" t="s">
        <v>146</v>
      </c>
      <c r="D559" s="6" t="s">
        <v>40</v>
      </c>
      <c r="E559" s="6" t="s">
        <v>7</v>
      </c>
      <c r="F559" s="6">
        <v>8000000</v>
      </c>
      <c r="G559" s="6">
        <v>8000000</v>
      </c>
      <c r="H559" s="1">
        <v>1</v>
      </c>
    </row>
    <row r="560" spans="1:8" customFormat="1" ht="31.6" customHeight="1" x14ac:dyDescent="0.25">
      <c r="A560" s="6">
        <v>4239</v>
      </c>
      <c r="B560" s="6" t="s">
        <v>1836</v>
      </c>
      <c r="C560" s="6" t="s">
        <v>146</v>
      </c>
      <c r="D560" s="6" t="s">
        <v>40</v>
      </c>
      <c r="E560" s="6" t="s">
        <v>7</v>
      </c>
      <c r="F560" s="6">
        <v>500000</v>
      </c>
      <c r="G560" s="6">
        <v>500000</v>
      </c>
      <c r="H560" s="1">
        <v>1</v>
      </c>
    </row>
    <row r="561" spans="1:8" customFormat="1" ht="31.6" customHeight="1" x14ac:dyDescent="0.25">
      <c r="A561" s="6">
        <v>4239</v>
      </c>
      <c r="B561" s="6" t="s">
        <v>1837</v>
      </c>
      <c r="C561" s="6" t="s">
        <v>146</v>
      </c>
      <c r="D561" s="6" t="s">
        <v>40</v>
      </c>
      <c r="E561" s="6" t="s">
        <v>7</v>
      </c>
      <c r="F561" s="6">
        <v>500000</v>
      </c>
      <c r="G561" s="6">
        <v>500000</v>
      </c>
      <c r="H561" s="1">
        <v>1</v>
      </c>
    </row>
    <row r="562" spans="1:8" customFormat="1" ht="31.6" customHeight="1" x14ac:dyDescent="0.25">
      <c r="A562" s="6">
        <v>4239</v>
      </c>
      <c r="B562" s="6" t="s">
        <v>2540</v>
      </c>
      <c r="C562" s="6" t="s">
        <v>146</v>
      </c>
      <c r="D562" s="6" t="s">
        <v>40</v>
      </c>
      <c r="E562" s="6" t="s">
        <v>7</v>
      </c>
      <c r="F562" s="6">
        <v>71000000</v>
      </c>
      <c r="G562" s="6">
        <v>71000000</v>
      </c>
      <c r="H562" s="1">
        <v>1</v>
      </c>
    </row>
    <row r="563" spans="1:8" customFormat="1" ht="29.25" customHeight="1" x14ac:dyDescent="0.25">
      <c r="A563" s="26" t="s">
        <v>3143</v>
      </c>
      <c r="B563" s="27"/>
      <c r="C563" s="27"/>
      <c r="D563" s="27"/>
      <c r="E563" s="27"/>
      <c r="F563" s="27"/>
      <c r="G563" s="27"/>
      <c r="H563" s="27"/>
    </row>
    <row r="564" spans="1:8" customFormat="1" ht="15.8" customHeight="1" x14ac:dyDescent="0.25">
      <c r="A564" s="23" t="s">
        <v>59</v>
      </c>
      <c r="B564" s="24"/>
      <c r="C564" s="24"/>
      <c r="D564" s="24"/>
      <c r="E564" s="24"/>
      <c r="F564" s="24"/>
      <c r="G564" s="24"/>
      <c r="H564" s="25"/>
    </row>
    <row r="565" spans="1:8" customFormat="1" ht="31.6" customHeight="1" x14ac:dyDescent="0.25">
      <c r="A565" s="6">
        <v>5112</v>
      </c>
      <c r="B565" s="6" t="s">
        <v>3144</v>
      </c>
      <c r="C565" s="6" t="s">
        <v>113</v>
      </c>
      <c r="D565" s="6" t="s">
        <v>8</v>
      </c>
      <c r="E565" s="6" t="s">
        <v>7</v>
      </c>
      <c r="F565" s="6">
        <v>2095193514</v>
      </c>
      <c r="G565" s="6">
        <v>2095193514</v>
      </c>
      <c r="H565" s="1">
        <v>1</v>
      </c>
    </row>
    <row r="566" spans="1:8" customFormat="1" ht="15.8" customHeight="1" x14ac:dyDescent="0.25">
      <c r="A566" s="23" t="s">
        <v>96</v>
      </c>
      <c r="B566" s="24"/>
      <c r="C566" s="24"/>
      <c r="D566" s="24"/>
      <c r="E566" s="24"/>
      <c r="F566" s="24"/>
      <c r="G566" s="24"/>
      <c r="H566" s="25"/>
    </row>
    <row r="567" spans="1:8" customFormat="1" ht="31.6" customHeight="1" x14ac:dyDescent="0.25">
      <c r="A567" s="6">
        <v>5112</v>
      </c>
      <c r="B567" s="6" t="s">
        <v>3145</v>
      </c>
      <c r="C567" s="6" t="s">
        <v>88</v>
      </c>
      <c r="D567" s="6" t="s">
        <v>115</v>
      </c>
      <c r="E567" s="6" t="s">
        <v>7</v>
      </c>
      <c r="F567" s="6">
        <v>11443476</v>
      </c>
      <c r="G567" s="6">
        <v>11443476</v>
      </c>
      <c r="H567" s="1">
        <v>1</v>
      </c>
    </row>
    <row r="568" spans="1:8" customFormat="1" ht="31.6" customHeight="1" x14ac:dyDescent="0.25">
      <c r="A568" s="6">
        <v>5112</v>
      </c>
      <c r="B568" s="6" t="s">
        <v>3146</v>
      </c>
      <c r="C568" s="6" t="s">
        <v>1673</v>
      </c>
      <c r="D568" s="6" t="s">
        <v>39</v>
      </c>
      <c r="E568" s="6" t="s">
        <v>7</v>
      </c>
      <c r="F568" s="6">
        <v>23659210</v>
      </c>
      <c r="G568" s="6">
        <v>23659210</v>
      </c>
      <c r="H568" s="1">
        <v>1</v>
      </c>
    </row>
    <row r="569" spans="1:8" customFormat="1" ht="14.95" customHeight="1" x14ac:dyDescent="0.25">
      <c r="A569" s="26" t="s">
        <v>3068</v>
      </c>
      <c r="B569" s="27"/>
      <c r="C569" s="27"/>
      <c r="D569" s="27"/>
      <c r="E569" s="27"/>
      <c r="F569" s="27"/>
      <c r="G569" s="27"/>
      <c r="H569" s="27"/>
    </row>
    <row r="570" spans="1:8" customFormat="1" ht="15.8" customHeight="1" x14ac:dyDescent="0.25">
      <c r="A570" s="23" t="s">
        <v>83</v>
      </c>
      <c r="B570" s="24"/>
      <c r="C570" s="24"/>
      <c r="D570" s="24"/>
      <c r="E570" s="24"/>
      <c r="F570" s="24"/>
      <c r="G570" s="24"/>
      <c r="H570" s="25"/>
    </row>
    <row r="571" spans="1:8" customFormat="1" ht="13.1" customHeight="1" x14ac:dyDescent="0.25">
      <c r="A571" s="6">
        <v>5132</v>
      </c>
      <c r="B571" s="6" t="s">
        <v>3069</v>
      </c>
      <c r="C571" s="6" t="s">
        <v>3070</v>
      </c>
      <c r="D571" s="6" t="s">
        <v>40</v>
      </c>
      <c r="E571" s="6" t="s">
        <v>86</v>
      </c>
      <c r="F571" s="6">
        <v>10320</v>
      </c>
      <c r="G571" s="6">
        <f>H571*F571</f>
        <v>516000</v>
      </c>
      <c r="H571" s="1">
        <v>50</v>
      </c>
    </row>
    <row r="572" spans="1:8" customFormat="1" ht="13.1" customHeight="1" x14ac:dyDescent="0.25">
      <c r="A572" s="6">
        <v>5132</v>
      </c>
      <c r="B572" s="6" t="s">
        <v>3071</v>
      </c>
      <c r="C572" s="6" t="s">
        <v>3070</v>
      </c>
      <c r="D572" s="6" t="s">
        <v>40</v>
      </c>
      <c r="E572" s="6" t="s">
        <v>86</v>
      </c>
      <c r="F572" s="6">
        <v>3192</v>
      </c>
      <c r="G572" s="6">
        <f t="shared" ref="G572:G635" si="16">H572*F572</f>
        <v>134064</v>
      </c>
      <c r="H572" s="1">
        <v>42</v>
      </c>
    </row>
    <row r="573" spans="1:8" customFormat="1" ht="13.1" customHeight="1" x14ac:dyDescent="0.25">
      <c r="A573" s="6">
        <v>5132</v>
      </c>
      <c r="B573" s="6" t="s">
        <v>3072</v>
      </c>
      <c r="C573" s="6" t="s">
        <v>3070</v>
      </c>
      <c r="D573" s="6" t="s">
        <v>40</v>
      </c>
      <c r="E573" s="6" t="s">
        <v>86</v>
      </c>
      <c r="F573" s="6">
        <v>3592</v>
      </c>
      <c r="G573" s="6">
        <f t="shared" si="16"/>
        <v>147272</v>
      </c>
      <c r="H573" s="1">
        <v>41</v>
      </c>
    </row>
    <row r="574" spans="1:8" customFormat="1" ht="13.1" customHeight="1" x14ac:dyDescent="0.25">
      <c r="A574" s="6">
        <v>5132</v>
      </c>
      <c r="B574" s="6" t="s">
        <v>3073</v>
      </c>
      <c r="C574" s="6" t="s">
        <v>3070</v>
      </c>
      <c r="D574" s="6" t="s">
        <v>40</v>
      </c>
      <c r="E574" s="6" t="s">
        <v>86</v>
      </c>
      <c r="F574" s="6">
        <v>2392</v>
      </c>
      <c r="G574" s="6">
        <f t="shared" si="16"/>
        <v>119600</v>
      </c>
      <c r="H574" s="1">
        <v>50</v>
      </c>
    </row>
    <row r="575" spans="1:8" customFormat="1" ht="13.1" customHeight="1" x14ac:dyDescent="0.25">
      <c r="A575" s="6">
        <v>5132</v>
      </c>
      <c r="B575" s="6" t="s">
        <v>3074</v>
      </c>
      <c r="C575" s="6" t="s">
        <v>3070</v>
      </c>
      <c r="D575" s="6" t="s">
        <v>40</v>
      </c>
      <c r="E575" s="6" t="s">
        <v>86</v>
      </c>
      <c r="F575" s="6">
        <v>2392</v>
      </c>
      <c r="G575" s="6">
        <f t="shared" si="16"/>
        <v>102856</v>
      </c>
      <c r="H575" s="1">
        <v>43</v>
      </c>
    </row>
    <row r="576" spans="1:8" customFormat="1" ht="13.1" customHeight="1" x14ac:dyDescent="0.25">
      <c r="A576" s="6">
        <v>5132</v>
      </c>
      <c r="B576" s="6" t="s">
        <v>3075</v>
      </c>
      <c r="C576" s="6" t="s">
        <v>3070</v>
      </c>
      <c r="D576" s="6" t="s">
        <v>40</v>
      </c>
      <c r="E576" s="6" t="s">
        <v>86</v>
      </c>
      <c r="F576" s="6">
        <v>4792</v>
      </c>
      <c r="G576" s="6">
        <f t="shared" si="16"/>
        <v>206056</v>
      </c>
      <c r="H576" s="1">
        <v>43</v>
      </c>
    </row>
    <row r="577" spans="1:8" customFormat="1" ht="13.1" customHeight="1" x14ac:dyDescent="0.25">
      <c r="A577" s="6">
        <v>5132</v>
      </c>
      <c r="B577" s="6" t="s">
        <v>3076</v>
      </c>
      <c r="C577" s="6" t="s">
        <v>3070</v>
      </c>
      <c r="D577" s="6" t="s">
        <v>40</v>
      </c>
      <c r="E577" s="6" t="s">
        <v>86</v>
      </c>
      <c r="F577" s="6">
        <v>1592</v>
      </c>
      <c r="G577" s="6">
        <f t="shared" si="16"/>
        <v>68456</v>
      </c>
      <c r="H577" s="1">
        <v>43</v>
      </c>
    </row>
    <row r="578" spans="1:8" customFormat="1" ht="13.1" customHeight="1" x14ac:dyDescent="0.25">
      <c r="A578" s="6">
        <v>5132</v>
      </c>
      <c r="B578" s="6" t="s">
        <v>3077</v>
      </c>
      <c r="C578" s="6" t="s">
        <v>3070</v>
      </c>
      <c r="D578" s="6" t="s">
        <v>40</v>
      </c>
      <c r="E578" s="6" t="s">
        <v>86</v>
      </c>
      <c r="F578" s="6">
        <v>3992</v>
      </c>
      <c r="G578" s="6">
        <f t="shared" si="16"/>
        <v>195608</v>
      </c>
      <c r="H578" s="1">
        <v>49</v>
      </c>
    </row>
    <row r="579" spans="1:8" customFormat="1" ht="13.1" customHeight="1" x14ac:dyDescent="0.25">
      <c r="A579" s="6">
        <v>5132</v>
      </c>
      <c r="B579" s="6" t="s">
        <v>3078</v>
      </c>
      <c r="C579" s="6" t="s">
        <v>3070</v>
      </c>
      <c r="D579" s="6" t="s">
        <v>40</v>
      </c>
      <c r="E579" s="6" t="s">
        <v>86</v>
      </c>
      <c r="F579" s="6">
        <v>3592</v>
      </c>
      <c r="G579" s="6">
        <f t="shared" si="16"/>
        <v>208336</v>
      </c>
      <c r="H579" s="1">
        <v>58</v>
      </c>
    </row>
    <row r="580" spans="1:8" customFormat="1" ht="13.1" customHeight="1" x14ac:dyDescent="0.25">
      <c r="A580" s="6">
        <v>5132</v>
      </c>
      <c r="B580" s="6" t="s">
        <v>3079</v>
      </c>
      <c r="C580" s="6" t="s">
        <v>3070</v>
      </c>
      <c r="D580" s="6" t="s">
        <v>40</v>
      </c>
      <c r="E580" s="6" t="s">
        <v>86</v>
      </c>
      <c r="F580" s="6">
        <v>2392</v>
      </c>
      <c r="G580" s="6">
        <f t="shared" si="16"/>
        <v>102856</v>
      </c>
      <c r="H580" s="1">
        <v>43</v>
      </c>
    </row>
    <row r="581" spans="1:8" customFormat="1" ht="13.1" customHeight="1" x14ac:dyDescent="0.25">
      <c r="A581" s="6">
        <v>5132</v>
      </c>
      <c r="B581" s="6" t="s">
        <v>3080</v>
      </c>
      <c r="C581" s="6" t="s">
        <v>3070</v>
      </c>
      <c r="D581" s="6" t="s">
        <v>40</v>
      </c>
      <c r="E581" s="6" t="s">
        <v>86</v>
      </c>
      <c r="F581" s="6">
        <v>3992</v>
      </c>
      <c r="G581" s="6">
        <f t="shared" si="16"/>
        <v>191616</v>
      </c>
      <c r="H581" s="1">
        <v>48</v>
      </c>
    </row>
    <row r="582" spans="1:8" customFormat="1" ht="13.1" customHeight="1" x14ac:dyDescent="0.25">
      <c r="A582" s="6">
        <v>5132</v>
      </c>
      <c r="B582" s="6" t="s">
        <v>3081</v>
      </c>
      <c r="C582" s="6" t="s">
        <v>3070</v>
      </c>
      <c r="D582" s="6" t="s">
        <v>40</v>
      </c>
      <c r="E582" s="6" t="s">
        <v>86</v>
      </c>
      <c r="F582" s="6">
        <v>3992</v>
      </c>
      <c r="G582" s="6">
        <f t="shared" si="16"/>
        <v>163672</v>
      </c>
      <c r="H582" s="1">
        <v>41</v>
      </c>
    </row>
    <row r="583" spans="1:8" customFormat="1" ht="13.1" customHeight="1" x14ac:dyDescent="0.25">
      <c r="A583" s="6">
        <v>5132</v>
      </c>
      <c r="B583" s="6" t="s">
        <v>3082</v>
      </c>
      <c r="C583" s="6" t="s">
        <v>3070</v>
      </c>
      <c r="D583" s="6" t="s">
        <v>40</v>
      </c>
      <c r="E583" s="6" t="s">
        <v>86</v>
      </c>
      <c r="F583" s="6">
        <v>3992</v>
      </c>
      <c r="G583" s="6">
        <f t="shared" si="16"/>
        <v>171656</v>
      </c>
      <c r="H583" s="1">
        <v>43</v>
      </c>
    </row>
    <row r="584" spans="1:8" customFormat="1" ht="13.1" customHeight="1" x14ac:dyDescent="0.25">
      <c r="A584" s="6">
        <v>5132</v>
      </c>
      <c r="B584" s="6" t="s">
        <v>3083</v>
      </c>
      <c r="C584" s="6" t="s">
        <v>3070</v>
      </c>
      <c r="D584" s="6" t="s">
        <v>40</v>
      </c>
      <c r="E584" s="6" t="s">
        <v>86</v>
      </c>
      <c r="F584" s="6">
        <v>3592</v>
      </c>
      <c r="G584" s="6">
        <f t="shared" si="16"/>
        <v>154456</v>
      </c>
      <c r="H584" s="1">
        <v>43</v>
      </c>
    </row>
    <row r="585" spans="1:8" customFormat="1" ht="13.1" customHeight="1" x14ac:dyDescent="0.25">
      <c r="A585" s="6">
        <v>5132</v>
      </c>
      <c r="B585" s="6" t="s">
        <v>3084</v>
      </c>
      <c r="C585" s="6" t="s">
        <v>3070</v>
      </c>
      <c r="D585" s="6" t="s">
        <v>40</v>
      </c>
      <c r="E585" s="6" t="s">
        <v>86</v>
      </c>
      <c r="F585" s="6">
        <v>3992</v>
      </c>
      <c r="G585" s="6">
        <f t="shared" si="16"/>
        <v>235528</v>
      </c>
      <c r="H585" s="1">
        <v>59</v>
      </c>
    </row>
    <row r="586" spans="1:8" customFormat="1" ht="13.1" customHeight="1" x14ac:dyDescent="0.25">
      <c r="A586" s="6">
        <v>5132</v>
      </c>
      <c r="B586" s="6" t="s">
        <v>3085</v>
      </c>
      <c r="C586" s="6" t="s">
        <v>3070</v>
      </c>
      <c r="D586" s="6" t="s">
        <v>40</v>
      </c>
      <c r="E586" s="6" t="s">
        <v>86</v>
      </c>
      <c r="F586" s="6">
        <v>3192</v>
      </c>
      <c r="G586" s="6">
        <f t="shared" si="16"/>
        <v>159600</v>
      </c>
      <c r="H586" s="1">
        <v>50</v>
      </c>
    </row>
    <row r="587" spans="1:8" customFormat="1" ht="13.1" customHeight="1" x14ac:dyDescent="0.25">
      <c r="A587" s="6">
        <v>5132</v>
      </c>
      <c r="B587" s="6" t="s">
        <v>3086</v>
      </c>
      <c r="C587" s="6" t="s">
        <v>3070</v>
      </c>
      <c r="D587" s="6" t="s">
        <v>40</v>
      </c>
      <c r="E587" s="6" t="s">
        <v>86</v>
      </c>
      <c r="F587" s="6">
        <v>3992</v>
      </c>
      <c r="G587" s="6">
        <f t="shared" si="16"/>
        <v>235528</v>
      </c>
      <c r="H587" s="1">
        <v>59</v>
      </c>
    </row>
    <row r="588" spans="1:8" customFormat="1" ht="13.1" customHeight="1" x14ac:dyDescent="0.25">
      <c r="A588" s="6">
        <v>5132</v>
      </c>
      <c r="B588" s="6" t="s">
        <v>3087</v>
      </c>
      <c r="C588" s="6" t="s">
        <v>3070</v>
      </c>
      <c r="D588" s="6" t="s">
        <v>40</v>
      </c>
      <c r="E588" s="6" t="s">
        <v>86</v>
      </c>
      <c r="F588" s="6">
        <v>3192</v>
      </c>
      <c r="G588" s="6">
        <f t="shared" si="16"/>
        <v>156408</v>
      </c>
      <c r="H588" s="1">
        <v>49</v>
      </c>
    </row>
    <row r="589" spans="1:8" customFormat="1" ht="13.1" customHeight="1" x14ac:dyDescent="0.25">
      <c r="A589" s="6">
        <v>5132</v>
      </c>
      <c r="B589" s="6" t="s">
        <v>3088</v>
      </c>
      <c r="C589" s="6" t="s">
        <v>3070</v>
      </c>
      <c r="D589" s="6" t="s">
        <v>40</v>
      </c>
      <c r="E589" s="6" t="s">
        <v>86</v>
      </c>
      <c r="F589" s="6">
        <v>4792</v>
      </c>
      <c r="G589" s="6">
        <f t="shared" si="16"/>
        <v>206056</v>
      </c>
      <c r="H589" s="1">
        <v>43</v>
      </c>
    </row>
    <row r="590" spans="1:8" customFormat="1" ht="13.1" customHeight="1" x14ac:dyDescent="0.25">
      <c r="A590" s="6">
        <v>5132</v>
      </c>
      <c r="B590" s="6" t="s">
        <v>3089</v>
      </c>
      <c r="C590" s="6" t="s">
        <v>3070</v>
      </c>
      <c r="D590" s="6" t="s">
        <v>40</v>
      </c>
      <c r="E590" s="6" t="s">
        <v>86</v>
      </c>
      <c r="F590" s="6">
        <v>3560</v>
      </c>
      <c r="G590" s="6">
        <f t="shared" si="16"/>
        <v>181560</v>
      </c>
      <c r="H590" s="1">
        <v>51</v>
      </c>
    </row>
    <row r="591" spans="1:8" customFormat="1" ht="13.1" customHeight="1" x14ac:dyDescent="0.25">
      <c r="A591" s="6">
        <v>5132</v>
      </c>
      <c r="B591" s="6" t="s">
        <v>3090</v>
      </c>
      <c r="C591" s="6" t="s">
        <v>3070</v>
      </c>
      <c r="D591" s="6" t="s">
        <v>40</v>
      </c>
      <c r="E591" s="6" t="s">
        <v>86</v>
      </c>
      <c r="F591" s="6">
        <v>3592</v>
      </c>
      <c r="G591" s="6">
        <f t="shared" si="16"/>
        <v>172416</v>
      </c>
      <c r="H591" s="1">
        <v>48</v>
      </c>
    </row>
    <row r="592" spans="1:8" customFormat="1" ht="13.1" customHeight="1" x14ac:dyDescent="0.25">
      <c r="A592" s="6">
        <v>5132</v>
      </c>
      <c r="B592" s="6" t="s">
        <v>3091</v>
      </c>
      <c r="C592" s="6" t="s">
        <v>3070</v>
      </c>
      <c r="D592" s="6" t="s">
        <v>40</v>
      </c>
      <c r="E592" s="6" t="s">
        <v>86</v>
      </c>
      <c r="F592" s="6">
        <v>3992</v>
      </c>
      <c r="G592" s="6">
        <f t="shared" si="16"/>
        <v>151696</v>
      </c>
      <c r="H592" s="1">
        <v>38</v>
      </c>
    </row>
    <row r="593" spans="1:8" customFormat="1" ht="13.1" customHeight="1" x14ac:dyDescent="0.25">
      <c r="A593" s="6">
        <v>5132</v>
      </c>
      <c r="B593" s="6" t="s">
        <v>3092</v>
      </c>
      <c r="C593" s="6" t="s">
        <v>3070</v>
      </c>
      <c r="D593" s="6" t="s">
        <v>40</v>
      </c>
      <c r="E593" s="6" t="s">
        <v>86</v>
      </c>
      <c r="F593" s="6">
        <v>2392</v>
      </c>
      <c r="G593" s="6">
        <f t="shared" si="16"/>
        <v>98072</v>
      </c>
      <c r="H593" s="1">
        <v>41</v>
      </c>
    </row>
    <row r="594" spans="1:8" customFormat="1" ht="13.1" customHeight="1" x14ac:dyDescent="0.25">
      <c r="A594" s="6">
        <v>5132</v>
      </c>
      <c r="B594" s="6" t="s">
        <v>3093</v>
      </c>
      <c r="C594" s="6" t="s">
        <v>3070</v>
      </c>
      <c r="D594" s="6" t="s">
        <v>40</v>
      </c>
      <c r="E594" s="6" t="s">
        <v>86</v>
      </c>
      <c r="F594" s="6">
        <v>4792</v>
      </c>
      <c r="G594" s="6">
        <f t="shared" si="16"/>
        <v>239600</v>
      </c>
      <c r="H594" s="1">
        <v>50</v>
      </c>
    </row>
    <row r="595" spans="1:8" customFormat="1" ht="13.1" customHeight="1" x14ac:dyDescent="0.25">
      <c r="A595" s="6">
        <v>5132</v>
      </c>
      <c r="B595" s="6" t="s">
        <v>3094</v>
      </c>
      <c r="C595" s="6" t="s">
        <v>3070</v>
      </c>
      <c r="D595" s="6" t="s">
        <v>40</v>
      </c>
      <c r="E595" s="6" t="s">
        <v>86</v>
      </c>
      <c r="F595" s="6">
        <v>3992</v>
      </c>
      <c r="G595" s="6">
        <f t="shared" si="16"/>
        <v>175648</v>
      </c>
      <c r="H595" s="1">
        <v>44</v>
      </c>
    </row>
    <row r="596" spans="1:8" customFormat="1" ht="13.1" customHeight="1" x14ac:dyDescent="0.25">
      <c r="A596" s="6">
        <v>5132</v>
      </c>
      <c r="B596" s="6" t="s">
        <v>3095</v>
      </c>
      <c r="C596" s="6" t="s">
        <v>3070</v>
      </c>
      <c r="D596" s="6" t="s">
        <v>40</v>
      </c>
      <c r="E596" s="6" t="s">
        <v>86</v>
      </c>
      <c r="F596" s="6">
        <v>4792</v>
      </c>
      <c r="G596" s="6">
        <f t="shared" si="16"/>
        <v>220432</v>
      </c>
      <c r="H596" s="1">
        <v>46</v>
      </c>
    </row>
    <row r="597" spans="1:8" customFormat="1" ht="13.1" customHeight="1" x14ac:dyDescent="0.25">
      <c r="A597" s="6">
        <v>5132</v>
      </c>
      <c r="B597" s="6" t="s">
        <v>3096</v>
      </c>
      <c r="C597" s="6" t="s">
        <v>3070</v>
      </c>
      <c r="D597" s="6" t="s">
        <v>40</v>
      </c>
      <c r="E597" s="6" t="s">
        <v>86</v>
      </c>
      <c r="F597" s="6">
        <v>4792</v>
      </c>
      <c r="G597" s="6">
        <f t="shared" si="16"/>
        <v>225224</v>
      </c>
      <c r="H597" s="1">
        <v>47</v>
      </c>
    </row>
    <row r="598" spans="1:8" customFormat="1" ht="13.1" customHeight="1" x14ac:dyDescent="0.25">
      <c r="A598" s="6">
        <v>5132</v>
      </c>
      <c r="B598" s="6" t="s">
        <v>3097</v>
      </c>
      <c r="C598" s="6" t="s">
        <v>3070</v>
      </c>
      <c r="D598" s="6" t="s">
        <v>40</v>
      </c>
      <c r="E598" s="6" t="s">
        <v>86</v>
      </c>
      <c r="F598" s="6">
        <v>2392</v>
      </c>
      <c r="G598" s="6">
        <f t="shared" si="16"/>
        <v>105248</v>
      </c>
      <c r="H598" s="1">
        <v>44</v>
      </c>
    </row>
    <row r="599" spans="1:8" customFormat="1" ht="13.1" customHeight="1" x14ac:dyDescent="0.25">
      <c r="A599" s="6">
        <v>5132</v>
      </c>
      <c r="B599" s="6" t="s">
        <v>3098</v>
      </c>
      <c r="C599" s="6" t="s">
        <v>3070</v>
      </c>
      <c r="D599" s="6" t="s">
        <v>40</v>
      </c>
      <c r="E599" s="6" t="s">
        <v>86</v>
      </c>
      <c r="F599" s="6">
        <v>3592</v>
      </c>
      <c r="G599" s="6">
        <f t="shared" si="16"/>
        <v>154456</v>
      </c>
      <c r="H599" s="1">
        <v>43</v>
      </c>
    </row>
    <row r="600" spans="1:8" customFormat="1" ht="13.1" customHeight="1" x14ac:dyDescent="0.25">
      <c r="A600" s="6">
        <v>5132</v>
      </c>
      <c r="B600" s="6" t="s">
        <v>3099</v>
      </c>
      <c r="C600" s="6" t="s">
        <v>3070</v>
      </c>
      <c r="D600" s="6" t="s">
        <v>40</v>
      </c>
      <c r="E600" s="6" t="s">
        <v>86</v>
      </c>
      <c r="F600" s="6">
        <v>2392</v>
      </c>
      <c r="G600" s="6">
        <f t="shared" si="16"/>
        <v>138736</v>
      </c>
      <c r="H600" s="1">
        <v>58</v>
      </c>
    </row>
    <row r="601" spans="1:8" customFormat="1" ht="13.1" customHeight="1" x14ac:dyDescent="0.25">
      <c r="A601" s="6">
        <v>5132</v>
      </c>
      <c r="B601" s="6" t="s">
        <v>3100</v>
      </c>
      <c r="C601" s="6" t="s">
        <v>3070</v>
      </c>
      <c r="D601" s="6" t="s">
        <v>40</v>
      </c>
      <c r="E601" s="6" t="s">
        <v>86</v>
      </c>
      <c r="F601" s="6">
        <v>3992</v>
      </c>
      <c r="G601" s="6">
        <f t="shared" si="16"/>
        <v>175648</v>
      </c>
      <c r="H601" s="1">
        <v>44</v>
      </c>
    </row>
    <row r="602" spans="1:8" customFormat="1" ht="13.1" customHeight="1" x14ac:dyDescent="0.25">
      <c r="A602" s="6">
        <v>5132</v>
      </c>
      <c r="B602" s="6" t="s">
        <v>3101</v>
      </c>
      <c r="C602" s="6" t="s">
        <v>3070</v>
      </c>
      <c r="D602" s="6" t="s">
        <v>40</v>
      </c>
      <c r="E602" s="6" t="s">
        <v>86</v>
      </c>
      <c r="F602" s="6">
        <v>3192</v>
      </c>
      <c r="G602" s="6">
        <f t="shared" si="16"/>
        <v>143640</v>
      </c>
      <c r="H602" s="1">
        <v>45</v>
      </c>
    </row>
    <row r="603" spans="1:8" customFormat="1" ht="13.1" customHeight="1" x14ac:dyDescent="0.25">
      <c r="A603" s="6">
        <v>5132</v>
      </c>
      <c r="B603" s="6" t="s">
        <v>3102</v>
      </c>
      <c r="C603" s="6" t="s">
        <v>3070</v>
      </c>
      <c r="D603" s="6" t="s">
        <v>40</v>
      </c>
      <c r="E603" s="6" t="s">
        <v>86</v>
      </c>
      <c r="F603" s="6">
        <v>4392</v>
      </c>
      <c r="G603" s="6">
        <f t="shared" si="16"/>
        <v>219600</v>
      </c>
      <c r="H603" s="1">
        <v>50</v>
      </c>
    </row>
    <row r="604" spans="1:8" customFormat="1" ht="13.1" customHeight="1" x14ac:dyDescent="0.25">
      <c r="A604" s="6">
        <v>5132</v>
      </c>
      <c r="B604" s="6" t="s">
        <v>3103</v>
      </c>
      <c r="C604" s="6" t="s">
        <v>3070</v>
      </c>
      <c r="D604" s="6" t="s">
        <v>40</v>
      </c>
      <c r="E604" s="6" t="s">
        <v>86</v>
      </c>
      <c r="F604" s="6">
        <v>3992</v>
      </c>
      <c r="G604" s="6">
        <f t="shared" si="16"/>
        <v>163672</v>
      </c>
      <c r="H604" s="1">
        <v>41</v>
      </c>
    </row>
    <row r="605" spans="1:8" customFormat="1" ht="13.1" customHeight="1" x14ac:dyDescent="0.25">
      <c r="A605" s="6">
        <v>5132</v>
      </c>
      <c r="B605" s="6" t="s">
        <v>3104</v>
      </c>
      <c r="C605" s="6" t="s">
        <v>3070</v>
      </c>
      <c r="D605" s="6" t="s">
        <v>40</v>
      </c>
      <c r="E605" s="6" t="s">
        <v>86</v>
      </c>
      <c r="F605" s="6">
        <v>3992</v>
      </c>
      <c r="G605" s="6">
        <f t="shared" si="16"/>
        <v>191616</v>
      </c>
      <c r="H605" s="1">
        <v>48</v>
      </c>
    </row>
    <row r="606" spans="1:8" customFormat="1" ht="13.1" customHeight="1" x14ac:dyDescent="0.25">
      <c r="A606" s="6">
        <v>5132</v>
      </c>
      <c r="B606" s="6" t="s">
        <v>3105</v>
      </c>
      <c r="C606" s="6" t="s">
        <v>3070</v>
      </c>
      <c r="D606" s="6" t="s">
        <v>40</v>
      </c>
      <c r="E606" s="6" t="s">
        <v>86</v>
      </c>
      <c r="F606" s="6">
        <v>3592</v>
      </c>
      <c r="G606" s="6">
        <f t="shared" si="16"/>
        <v>168824</v>
      </c>
      <c r="H606" s="1">
        <v>47</v>
      </c>
    </row>
    <row r="607" spans="1:8" customFormat="1" ht="13.1" customHeight="1" x14ac:dyDescent="0.25">
      <c r="A607" s="6">
        <v>5132</v>
      </c>
      <c r="B607" s="6" t="s">
        <v>3106</v>
      </c>
      <c r="C607" s="6" t="s">
        <v>3070</v>
      </c>
      <c r="D607" s="6" t="s">
        <v>40</v>
      </c>
      <c r="E607" s="6" t="s">
        <v>86</v>
      </c>
      <c r="F607" s="6">
        <v>2392</v>
      </c>
      <c r="G607" s="6">
        <f t="shared" si="16"/>
        <v>105248</v>
      </c>
      <c r="H607" s="1">
        <v>44</v>
      </c>
    </row>
    <row r="608" spans="1:8" customFormat="1" ht="13.1" customHeight="1" x14ac:dyDescent="0.25">
      <c r="A608" s="6">
        <v>5132</v>
      </c>
      <c r="B608" s="6" t="s">
        <v>3107</v>
      </c>
      <c r="C608" s="6" t="s">
        <v>3070</v>
      </c>
      <c r="D608" s="6" t="s">
        <v>40</v>
      </c>
      <c r="E608" s="6" t="s">
        <v>86</v>
      </c>
      <c r="F608" s="6">
        <v>1992</v>
      </c>
      <c r="G608" s="6">
        <f t="shared" si="16"/>
        <v>85656</v>
      </c>
      <c r="H608" s="1">
        <v>43</v>
      </c>
    </row>
    <row r="609" spans="1:8" customFormat="1" ht="13.1" customHeight="1" x14ac:dyDescent="0.25">
      <c r="A609" s="6">
        <v>5132</v>
      </c>
      <c r="B609" s="6" t="s">
        <v>3108</v>
      </c>
      <c r="C609" s="6" t="s">
        <v>3070</v>
      </c>
      <c r="D609" s="6" t="s">
        <v>40</v>
      </c>
      <c r="E609" s="6" t="s">
        <v>86</v>
      </c>
      <c r="F609" s="6">
        <v>4792</v>
      </c>
      <c r="G609" s="6">
        <f t="shared" si="16"/>
        <v>215640</v>
      </c>
      <c r="H609" s="1">
        <v>45</v>
      </c>
    </row>
    <row r="610" spans="1:8" customFormat="1" ht="13.1" customHeight="1" x14ac:dyDescent="0.25">
      <c r="A610" s="6">
        <v>5132</v>
      </c>
      <c r="B610" s="6" t="s">
        <v>3243</v>
      </c>
      <c r="C610" s="6" t="s">
        <v>3070</v>
      </c>
      <c r="D610" s="6" t="s">
        <v>40</v>
      </c>
      <c r="E610" s="6" t="s">
        <v>86</v>
      </c>
      <c r="F610" s="6">
        <v>2700</v>
      </c>
      <c r="G610" s="6">
        <f t="shared" si="16"/>
        <v>167400</v>
      </c>
      <c r="H610" s="1">
        <v>62</v>
      </c>
    </row>
    <row r="611" spans="1:8" customFormat="1" ht="13.1" customHeight="1" x14ac:dyDescent="0.25">
      <c r="A611" s="6">
        <v>5132</v>
      </c>
      <c r="B611" s="6" t="s">
        <v>3244</v>
      </c>
      <c r="C611" s="6" t="s">
        <v>3070</v>
      </c>
      <c r="D611" s="6" t="s">
        <v>40</v>
      </c>
      <c r="E611" s="6" t="s">
        <v>86</v>
      </c>
      <c r="F611" s="6">
        <v>1380</v>
      </c>
      <c r="G611" s="6">
        <f t="shared" si="16"/>
        <v>81420</v>
      </c>
      <c r="H611" s="1">
        <v>59</v>
      </c>
    </row>
    <row r="612" spans="1:8" customFormat="1" ht="13.1" customHeight="1" x14ac:dyDescent="0.25">
      <c r="A612" s="6">
        <v>5132</v>
      </c>
      <c r="B612" s="6" t="s">
        <v>3245</v>
      </c>
      <c r="C612" s="6" t="s">
        <v>3070</v>
      </c>
      <c r="D612" s="6" t="s">
        <v>40</v>
      </c>
      <c r="E612" s="6" t="s">
        <v>86</v>
      </c>
      <c r="F612" s="6">
        <v>3540</v>
      </c>
      <c r="G612" s="6">
        <f t="shared" si="16"/>
        <v>219480</v>
      </c>
      <c r="H612" s="1">
        <v>62</v>
      </c>
    </row>
    <row r="613" spans="1:8" customFormat="1" ht="13.1" customHeight="1" x14ac:dyDescent="0.25">
      <c r="A613" s="6">
        <v>5132</v>
      </c>
      <c r="B613" s="6" t="s">
        <v>3246</v>
      </c>
      <c r="C613" s="6" t="s">
        <v>3070</v>
      </c>
      <c r="D613" s="6" t="s">
        <v>40</v>
      </c>
      <c r="E613" s="6" t="s">
        <v>86</v>
      </c>
      <c r="F613" s="6">
        <v>1980</v>
      </c>
      <c r="G613" s="6">
        <f t="shared" si="16"/>
        <v>116820</v>
      </c>
      <c r="H613" s="1">
        <v>59</v>
      </c>
    </row>
    <row r="614" spans="1:8" customFormat="1" ht="13.1" customHeight="1" x14ac:dyDescent="0.25">
      <c r="A614" s="6">
        <v>5132</v>
      </c>
      <c r="B614" s="6" t="s">
        <v>3247</v>
      </c>
      <c r="C614" s="6" t="s">
        <v>3070</v>
      </c>
      <c r="D614" s="6" t="s">
        <v>40</v>
      </c>
      <c r="E614" s="6" t="s">
        <v>86</v>
      </c>
      <c r="F614" s="6">
        <v>4180</v>
      </c>
      <c r="G614" s="6">
        <f t="shared" si="16"/>
        <v>188100</v>
      </c>
      <c r="H614" s="1">
        <v>45</v>
      </c>
    </row>
    <row r="615" spans="1:8" customFormat="1" ht="13.1" customHeight="1" x14ac:dyDescent="0.25">
      <c r="A615" s="6">
        <v>5132</v>
      </c>
      <c r="B615" s="6" t="s">
        <v>3248</v>
      </c>
      <c r="C615" s="6" t="s">
        <v>3070</v>
      </c>
      <c r="D615" s="6" t="s">
        <v>40</v>
      </c>
      <c r="E615" s="6" t="s">
        <v>86</v>
      </c>
      <c r="F615" s="6">
        <v>3000</v>
      </c>
      <c r="G615" s="6">
        <f t="shared" si="16"/>
        <v>198000</v>
      </c>
      <c r="H615" s="1">
        <v>66</v>
      </c>
    </row>
    <row r="616" spans="1:8" customFormat="1" ht="13.1" customHeight="1" x14ac:dyDescent="0.25">
      <c r="A616" s="6">
        <v>5132</v>
      </c>
      <c r="B616" s="6" t="s">
        <v>3249</v>
      </c>
      <c r="C616" s="6" t="s">
        <v>3070</v>
      </c>
      <c r="D616" s="6" t="s">
        <v>40</v>
      </c>
      <c r="E616" s="6" t="s">
        <v>86</v>
      </c>
      <c r="F616" s="6">
        <v>2200</v>
      </c>
      <c r="G616" s="6">
        <f t="shared" si="16"/>
        <v>52800</v>
      </c>
      <c r="H616" s="1">
        <v>24</v>
      </c>
    </row>
    <row r="617" spans="1:8" customFormat="1" ht="13.1" customHeight="1" x14ac:dyDescent="0.25">
      <c r="A617" s="6">
        <v>5132</v>
      </c>
      <c r="B617" s="6" t="s">
        <v>3250</v>
      </c>
      <c r="C617" s="6" t="s">
        <v>3070</v>
      </c>
      <c r="D617" s="6" t="s">
        <v>40</v>
      </c>
      <c r="E617" s="6" t="s">
        <v>86</v>
      </c>
      <c r="F617" s="6">
        <v>1470</v>
      </c>
      <c r="G617" s="6">
        <f t="shared" si="16"/>
        <v>82320</v>
      </c>
      <c r="H617" s="1">
        <v>56</v>
      </c>
    </row>
    <row r="618" spans="1:8" customFormat="1" ht="13.1" customHeight="1" x14ac:dyDescent="0.25">
      <c r="A618" s="6">
        <v>5132</v>
      </c>
      <c r="B618" s="6" t="s">
        <v>3251</v>
      </c>
      <c r="C618" s="6" t="s">
        <v>3070</v>
      </c>
      <c r="D618" s="6" t="s">
        <v>40</v>
      </c>
      <c r="E618" s="6" t="s">
        <v>86</v>
      </c>
      <c r="F618" s="6">
        <v>3000</v>
      </c>
      <c r="G618" s="6">
        <f t="shared" si="16"/>
        <v>78000</v>
      </c>
      <c r="H618" s="1">
        <v>26</v>
      </c>
    </row>
    <row r="619" spans="1:8" customFormat="1" ht="13.1" customHeight="1" x14ac:dyDescent="0.25">
      <c r="A619" s="6">
        <v>5132</v>
      </c>
      <c r="B619" s="6" t="s">
        <v>3252</v>
      </c>
      <c r="C619" s="6" t="s">
        <v>3070</v>
      </c>
      <c r="D619" s="6" t="s">
        <v>40</v>
      </c>
      <c r="E619" s="6" t="s">
        <v>86</v>
      </c>
      <c r="F619" s="6">
        <v>1700</v>
      </c>
      <c r="G619" s="6">
        <f t="shared" si="16"/>
        <v>47600</v>
      </c>
      <c r="H619" s="1">
        <v>28</v>
      </c>
    </row>
    <row r="620" spans="1:8" customFormat="1" ht="13.1" customHeight="1" x14ac:dyDescent="0.25">
      <c r="A620" s="6">
        <v>5132</v>
      </c>
      <c r="B620" s="6" t="s">
        <v>3253</v>
      </c>
      <c r="C620" s="6" t="s">
        <v>3070</v>
      </c>
      <c r="D620" s="6" t="s">
        <v>40</v>
      </c>
      <c r="E620" s="6" t="s">
        <v>86</v>
      </c>
      <c r="F620" s="6">
        <v>5000</v>
      </c>
      <c r="G620" s="6">
        <f t="shared" si="16"/>
        <v>150000</v>
      </c>
      <c r="H620" s="1">
        <v>30</v>
      </c>
    </row>
    <row r="621" spans="1:8" customFormat="1" ht="13.1" customHeight="1" x14ac:dyDescent="0.25">
      <c r="A621" s="6">
        <v>5132</v>
      </c>
      <c r="B621" s="6" t="s">
        <v>3254</v>
      </c>
      <c r="C621" s="6" t="s">
        <v>3070</v>
      </c>
      <c r="D621" s="6" t="s">
        <v>40</v>
      </c>
      <c r="E621" s="6" t="s">
        <v>86</v>
      </c>
      <c r="F621" s="6">
        <v>2880</v>
      </c>
      <c r="G621" s="6">
        <f t="shared" si="16"/>
        <v>103680</v>
      </c>
      <c r="H621" s="1">
        <v>36</v>
      </c>
    </row>
    <row r="622" spans="1:8" customFormat="1" ht="13.1" customHeight="1" x14ac:dyDescent="0.25">
      <c r="A622" s="6">
        <v>5132</v>
      </c>
      <c r="B622" s="6" t="s">
        <v>3255</v>
      </c>
      <c r="C622" s="6" t="s">
        <v>3070</v>
      </c>
      <c r="D622" s="6" t="s">
        <v>40</v>
      </c>
      <c r="E622" s="6" t="s">
        <v>86</v>
      </c>
      <c r="F622" s="6">
        <v>1950</v>
      </c>
      <c r="G622" s="6">
        <f t="shared" si="16"/>
        <v>74100</v>
      </c>
      <c r="H622" s="1">
        <v>38</v>
      </c>
    </row>
    <row r="623" spans="1:8" customFormat="1" ht="13.1" customHeight="1" x14ac:dyDescent="0.25">
      <c r="A623" s="6">
        <v>5132</v>
      </c>
      <c r="B623" s="6" t="s">
        <v>3256</v>
      </c>
      <c r="C623" s="6" t="s">
        <v>3070</v>
      </c>
      <c r="D623" s="6" t="s">
        <v>40</v>
      </c>
      <c r="E623" s="6" t="s">
        <v>86</v>
      </c>
      <c r="F623" s="6">
        <v>2520</v>
      </c>
      <c r="G623" s="6">
        <f t="shared" si="16"/>
        <v>186480</v>
      </c>
      <c r="H623" s="1">
        <v>74</v>
      </c>
    </row>
    <row r="624" spans="1:8" customFormat="1" ht="13.1" customHeight="1" x14ac:dyDescent="0.25">
      <c r="A624" s="6">
        <v>5132</v>
      </c>
      <c r="B624" s="6" t="s">
        <v>3257</v>
      </c>
      <c r="C624" s="6" t="s">
        <v>3070</v>
      </c>
      <c r="D624" s="6" t="s">
        <v>40</v>
      </c>
      <c r="E624" s="6" t="s">
        <v>86</v>
      </c>
      <c r="F624" s="6">
        <v>3700</v>
      </c>
      <c r="G624" s="6">
        <f t="shared" si="16"/>
        <v>96200</v>
      </c>
      <c r="H624" s="1">
        <v>26</v>
      </c>
    </row>
    <row r="625" spans="1:8" customFormat="1" ht="13.1" customHeight="1" x14ac:dyDescent="0.25">
      <c r="A625" s="6">
        <v>5132</v>
      </c>
      <c r="B625" s="6" t="s">
        <v>3258</v>
      </c>
      <c r="C625" s="6" t="s">
        <v>3070</v>
      </c>
      <c r="D625" s="6" t="s">
        <v>40</v>
      </c>
      <c r="E625" s="6" t="s">
        <v>86</v>
      </c>
      <c r="F625" s="6">
        <v>2280</v>
      </c>
      <c r="G625" s="6">
        <f t="shared" si="16"/>
        <v>132240</v>
      </c>
      <c r="H625" s="1">
        <v>58</v>
      </c>
    </row>
    <row r="626" spans="1:8" customFormat="1" ht="13.1" customHeight="1" x14ac:dyDescent="0.25">
      <c r="A626" s="6">
        <v>5132</v>
      </c>
      <c r="B626" s="6" t="s">
        <v>3259</v>
      </c>
      <c r="C626" s="6" t="s">
        <v>3070</v>
      </c>
      <c r="D626" s="6" t="s">
        <v>40</v>
      </c>
      <c r="E626" s="6" t="s">
        <v>86</v>
      </c>
      <c r="F626" s="6">
        <v>2400</v>
      </c>
      <c r="G626" s="6">
        <f t="shared" si="16"/>
        <v>72000</v>
      </c>
      <c r="H626" s="1">
        <v>30</v>
      </c>
    </row>
    <row r="627" spans="1:8" customFormat="1" ht="13.1" customHeight="1" x14ac:dyDescent="0.25">
      <c r="A627" s="6">
        <v>5132</v>
      </c>
      <c r="B627" s="6" t="s">
        <v>3260</v>
      </c>
      <c r="C627" s="6" t="s">
        <v>3070</v>
      </c>
      <c r="D627" s="6" t="s">
        <v>40</v>
      </c>
      <c r="E627" s="6" t="s">
        <v>86</v>
      </c>
      <c r="F627" s="6">
        <v>2900</v>
      </c>
      <c r="G627" s="6">
        <f t="shared" si="16"/>
        <v>145000</v>
      </c>
      <c r="H627" s="1">
        <v>50</v>
      </c>
    </row>
    <row r="628" spans="1:8" customFormat="1" ht="13.1" customHeight="1" x14ac:dyDescent="0.25">
      <c r="A628" s="6">
        <v>5132</v>
      </c>
      <c r="B628" s="6" t="s">
        <v>3261</v>
      </c>
      <c r="C628" s="6" t="s">
        <v>3070</v>
      </c>
      <c r="D628" s="6" t="s">
        <v>40</v>
      </c>
      <c r="E628" s="6" t="s">
        <v>86</v>
      </c>
      <c r="F628" s="6">
        <v>1620</v>
      </c>
      <c r="G628" s="6">
        <f t="shared" si="16"/>
        <v>89100</v>
      </c>
      <c r="H628" s="1">
        <v>55</v>
      </c>
    </row>
    <row r="629" spans="1:8" customFormat="1" ht="13.1" customHeight="1" x14ac:dyDescent="0.25">
      <c r="A629" s="6">
        <v>5132</v>
      </c>
      <c r="B629" s="6" t="s">
        <v>3262</v>
      </c>
      <c r="C629" s="6" t="s">
        <v>3070</v>
      </c>
      <c r="D629" s="6" t="s">
        <v>40</v>
      </c>
      <c r="E629" s="6" t="s">
        <v>86</v>
      </c>
      <c r="F629" s="6">
        <v>2400</v>
      </c>
      <c r="G629" s="6">
        <f t="shared" si="16"/>
        <v>79200</v>
      </c>
      <c r="H629" s="1">
        <v>33</v>
      </c>
    </row>
    <row r="630" spans="1:8" customFormat="1" ht="13.1" customHeight="1" x14ac:dyDescent="0.25">
      <c r="A630" s="6">
        <v>5132</v>
      </c>
      <c r="B630" s="6" t="s">
        <v>3263</v>
      </c>
      <c r="C630" s="6" t="s">
        <v>3070</v>
      </c>
      <c r="D630" s="6" t="s">
        <v>40</v>
      </c>
      <c r="E630" s="6" t="s">
        <v>86</v>
      </c>
      <c r="F630" s="6">
        <v>2940</v>
      </c>
      <c r="G630" s="6">
        <f t="shared" si="16"/>
        <v>152880</v>
      </c>
      <c r="H630" s="1">
        <v>52</v>
      </c>
    </row>
    <row r="631" spans="1:8" customFormat="1" ht="13.1" customHeight="1" x14ac:dyDescent="0.25">
      <c r="A631" s="6">
        <v>5132</v>
      </c>
      <c r="B631" s="6" t="s">
        <v>3264</v>
      </c>
      <c r="C631" s="6" t="s">
        <v>3070</v>
      </c>
      <c r="D631" s="6" t="s">
        <v>40</v>
      </c>
      <c r="E631" s="6" t="s">
        <v>86</v>
      </c>
      <c r="F631" s="6">
        <v>810</v>
      </c>
      <c r="G631" s="6">
        <f t="shared" si="16"/>
        <v>38070</v>
      </c>
      <c r="H631" s="1">
        <v>47</v>
      </c>
    </row>
    <row r="632" spans="1:8" customFormat="1" ht="13.1" customHeight="1" x14ac:dyDescent="0.25">
      <c r="A632" s="6">
        <v>5132</v>
      </c>
      <c r="B632" s="6" t="s">
        <v>3265</v>
      </c>
      <c r="C632" s="6" t="s">
        <v>3070</v>
      </c>
      <c r="D632" s="6" t="s">
        <v>40</v>
      </c>
      <c r="E632" s="6" t="s">
        <v>86</v>
      </c>
      <c r="F632" s="6">
        <v>810</v>
      </c>
      <c r="G632" s="6">
        <f t="shared" si="16"/>
        <v>35640</v>
      </c>
      <c r="H632" s="1">
        <v>44</v>
      </c>
    </row>
    <row r="633" spans="1:8" customFormat="1" ht="13.1" customHeight="1" x14ac:dyDescent="0.25">
      <c r="A633" s="6">
        <v>5132</v>
      </c>
      <c r="B633" s="6" t="s">
        <v>3266</v>
      </c>
      <c r="C633" s="6" t="s">
        <v>3070</v>
      </c>
      <c r="D633" s="6" t="s">
        <v>40</v>
      </c>
      <c r="E633" s="6" t="s">
        <v>86</v>
      </c>
      <c r="F633" s="6">
        <v>1430</v>
      </c>
      <c r="G633" s="6">
        <f t="shared" si="16"/>
        <v>55770</v>
      </c>
      <c r="H633" s="1">
        <v>39</v>
      </c>
    </row>
    <row r="634" spans="1:8" customFormat="1" ht="13.1" customHeight="1" x14ac:dyDescent="0.25">
      <c r="A634" s="6">
        <v>5132</v>
      </c>
      <c r="B634" s="6" t="s">
        <v>3267</v>
      </c>
      <c r="C634" s="6" t="s">
        <v>3070</v>
      </c>
      <c r="D634" s="6" t="s">
        <v>40</v>
      </c>
      <c r="E634" s="6" t="s">
        <v>86</v>
      </c>
      <c r="F634" s="6">
        <v>4000</v>
      </c>
      <c r="G634" s="6">
        <f t="shared" si="16"/>
        <v>132000</v>
      </c>
      <c r="H634" s="1">
        <v>33</v>
      </c>
    </row>
    <row r="635" spans="1:8" customFormat="1" ht="13.1" customHeight="1" x14ac:dyDescent="0.25">
      <c r="A635" s="6">
        <v>5132</v>
      </c>
      <c r="B635" s="6" t="s">
        <v>3268</v>
      </c>
      <c r="C635" s="6" t="s">
        <v>3070</v>
      </c>
      <c r="D635" s="6" t="s">
        <v>40</v>
      </c>
      <c r="E635" s="6" t="s">
        <v>86</v>
      </c>
      <c r="F635" s="6">
        <v>2800</v>
      </c>
      <c r="G635" s="6">
        <f t="shared" si="16"/>
        <v>75600</v>
      </c>
      <c r="H635" s="1">
        <v>27</v>
      </c>
    </row>
    <row r="636" spans="1:8" customFormat="1" ht="13.1" customHeight="1" x14ac:dyDescent="0.25">
      <c r="A636" s="6">
        <v>5132</v>
      </c>
      <c r="B636" s="6" t="s">
        <v>3269</v>
      </c>
      <c r="C636" s="6" t="s">
        <v>3070</v>
      </c>
      <c r="D636" s="6" t="s">
        <v>40</v>
      </c>
      <c r="E636" s="6" t="s">
        <v>86</v>
      </c>
      <c r="F636" s="6">
        <v>3200</v>
      </c>
      <c r="G636" s="6">
        <f t="shared" ref="G636:G699" si="17">H636*F636</f>
        <v>86400</v>
      </c>
      <c r="H636" s="1">
        <v>27</v>
      </c>
    </row>
    <row r="637" spans="1:8" customFormat="1" ht="13.1" customHeight="1" x14ac:dyDescent="0.25">
      <c r="A637" s="6">
        <v>5132</v>
      </c>
      <c r="B637" s="6" t="s">
        <v>3270</v>
      </c>
      <c r="C637" s="6" t="s">
        <v>3070</v>
      </c>
      <c r="D637" s="6" t="s">
        <v>40</v>
      </c>
      <c r="E637" s="6" t="s">
        <v>86</v>
      </c>
      <c r="F637" s="6">
        <v>2280</v>
      </c>
      <c r="G637" s="6">
        <f t="shared" si="17"/>
        <v>152760</v>
      </c>
      <c r="H637" s="1">
        <v>67</v>
      </c>
    </row>
    <row r="638" spans="1:8" customFormat="1" ht="13.1" customHeight="1" x14ac:dyDescent="0.25">
      <c r="A638" s="6">
        <v>5132</v>
      </c>
      <c r="B638" s="6" t="s">
        <v>3271</v>
      </c>
      <c r="C638" s="6" t="s">
        <v>3070</v>
      </c>
      <c r="D638" s="6" t="s">
        <v>40</v>
      </c>
      <c r="E638" s="6" t="s">
        <v>86</v>
      </c>
      <c r="F638" s="6">
        <v>5000</v>
      </c>
      <c r="G638" s="6">
        <f t="shared" si="17"/>
        <v>145000</v>
      </c>
      <c r="H638" s="1">
        <v>29</v>
      </c>
    </row>
    <row r="639" spans="1:8" customFormat="1" ht="13.1" customHeight="1" x14ac:dyDescent="0.25">
      <c r="A639" s="6">
        <v>5132</v>
      </c>
      <c r="B639" s="6" t="s">
        <v>3272</v>
      </c>
      <c r="C639" s="6" t="s">
        <v>3070</v>
      </c>
      <c r="D639" s="6" t="s">
        <v>40</v>
      </c>
      <c r="E639" s="6" t="s">
        <v>86</v>
      </c>
      <c r="F639" s="6">
        <v>3000</v>
      </c>
      <c r="G639" s="6">
        <f t="shared" si="17"/>
        <v>186000</v>
      </c>
      <c r="H639" s="1">
        <v>62</v>
      </c>
    </row>
    <row r="640" spans="1:8" customFormat="1" ht="13.1" customHeight="1" x14ac:dyDescent="0.25">
      <c r="A640" s="6">
        <v>5132</v>
      </c>
      <c r="B640" s="6" t="s">
        <v>3273</v>
      </c>
      <c r="C640" s="6" t="s">
        <v>3070</v>
      </c>
      <c r="D640" s="6" t="s">
        <v>40</v>
      </c>
      <c r="E640" s="6" t="s">
        <v>86</v>
      </c>
      <c r="F640" s="6">
        <v>2700</v>
      </c>
      <c r="G640" s="6">
        <f t="shared" si="17"/>
        <v>172800</v>
      </c>
      <c r="H640" s="1">
        <v>64</v>
      </c>
    </row>
    <row r="641" spans="1:8" customFormat="1" ht="13.1" customHeight="1" x14ac:dyDescent="0.25">
      <c r="A641" s="6">
        <v>5132</v>
      </c>
      <c r="B641" s="6" t="s">
        <v>3274</v>
      </c>
      <c r="C641" s="6" t="s">
        <v>3070</v>
      </c>
      <c r="D641" s="6" t="s">
        <v>40</v>
      </c>
      <c r="E641" s="6" t="s">
        <v>86</v>
      </c>
      <c r="F641" s="6">
        <v>2600</v>
      </c>
      <c r="G641" s="6">
        <f t="shared" si="17"/>
        <v>83200</v>
      </c>
      <c r="H641" s="1">
        <v>32</v>
      </c>
    </row>
    <row r="642" spans="1:8" customFormat="1" ht="13.1" customHeight="1" x14ac:dyDescent="0.25">
      <c r="A642" s="6">
        <v>5132</v>
      </c>
      <c r="B642" s="6" t="s">
        <v>3275</v>
      </c>
      <c r="C642" s="6" t="s">
        <v>3070</v>
      </c>
      <c r="D642" s="6" t="s">
        <v>40</v>
      </c>
      <c r="E642" s="6" t="s">
        <v>86</v>
      </c>
      <c r="F642" s="6">
        <v>1430</v>
      </c>
      <c r="G642" s="6">
        <f t="shared" si="17"/>
        <v>67210</v>
      </c>
      <c r="H642" s="1">
        <v>47</v>
      </c>
    </row>
    <row r="643" spans="1:8" customFormat="1" ht="13.1" customHeight="1" x14ac:dyDescent="0.25">
      <c r="A643" s="6">
        <v>5132</v>
      </c>
      <c r="B643" s="6" t="s">
        <v>3276</v>
      </c>
      <c r="C643" s="6" t="s">
        <v>3070</v>
      </c>
      <c r="D643" s="6" t="s">
        <v>40</v>
      </c>
      <c r="E643" s="6" t="s">
        <v>86</v>
      </c>
      <c r="F643" s="6">
        <v>1470</v>
      </c>
      <c r="G643" s="6">
        <f t="shared" si="17"/>
        <v>82320</v>
      </c>
      <c r="H643" s="1">
        <v>56</v>
      </c>
    </row>
    <row r="644" spans="1:8" customFormat="1" ht="13.1" customHeight="1" x14ac:dyDescent="0.25">
      <c r="A644" s="6">
        <v>5132</v>
      </c>
      <c r="B644" s="6" t="s">
        <v>3277</v>
      </c>
      <c r="C644" s="6" t="s">
        <v>3070</v>
      </c>
      <c r="D644" s="6" t="s">
        <v>40</v>
      </c>
      <c r="E644" s="6" t="s">
        <v>86</v>
      </c>
      <c r="F644" s="6">
        <v>2520</v>
      </c>
      <c r="G644" s="6">
        <f t="shared" si="17"/>
        <v>148680</v>
      </c>
      <c r="H644" s="1">
        <v>59</v>
      </c>
    </row>
    <row r="645" spans="1:8" customFormat="1" ht="13.1" customHeight="1" x14ac:dyDescent="0.25">
      <c r="A645" s="6">
        <v>5132</v>
      </c>
      <c r="B645" s="6" t="s">
        <v>3278</v>
      </c>
      <c r="C645" s="6" t="s">
        <v>3070</v>
      </c>
      <c r="D645" s="6" t="s">
        <v>40</v>
      </c>
      <c r="E645" s="6" t="s">
        <v>86</v>
      </c>
      <c r="F645" s="6">
        <v>2700</v>
      </c>
      <c r="G645" s="6">
        <f t="shared" si="17"/>
        <v>175500</v>
      </c>
      <c r="H645" s="1">
        <v>65</v>
      </c>
    </row>
    <row r="646" spans="1:8" customFormat="1" ht="13.1" customHeight="1" x14ac:dyDescent="0.25">
      <c r="A646" s="6">
        <v>5132</v>
      </c>
      <c r="B646" s="6" t="s">
        <v>3279</v>
      </c>
      <c r="C646" s="6" t="s">
        <v>3070</v>
      </c>
      <c r="D646" s="6" t="s">
        <v>40</v>
      </c>
      <c r="E646" s="6" t="s">
        <v>86</v>
      </c>
      <c r="F646" s="6">
        <v>3200</v>
      </c>
      <c r="G646" s="6">
        <f t="shared" si="17"/>
        <v>86400</v>
      </c>
      <c r="H646" s="1">
        <v>27</v>
      </c>
    </row>
    <row r="647" spans="1:8" customFormat="1" ht="13.1" customHeight="1" x14ac:dyDescent="0.25">
      <c r="A647" s="6">
        <v>5132</v>
      </c>
      <c r="B647" s="6" t="s">
        <v>3280</v>
      </c>
      <c r="C647" s="6" t="s">
        <v>3070</v>
      </c>
      <c r="D647" s="6" t="s">
        <v>40</v>
      </c>
      <c r="E647" s="6" t="s">
        <v>86</v>
      </c>
      <c r="F647" s="6">
        <v>3000</v>
      </c>
      <c r="G647" s="6">
        <f t="shared" si="17"/>
        <v>210000</v>
      </c>
      <c r="H647" s="1">
        <v>70</v>
      </c>
    </row>
    <row r="648" spans="1:8" customFormat="1" ht="13.1" customHeight="1" x14ac:dyDescent="0.25">
      <c r="A648" s="6">
        <v>5132</v>
      </c>
      <c r="B648" s="6" t="s">
        <v>3281</v>
      </c>
      <c r="C648" s="6" t="s">
        <v>3070</v>
      </c>
      <c r="D648" s="6" t="s">
        <v>40</v>
      </c>
      <c r="E648" s="6" t="s">
        <v>86</v>
      </c>
      <c r="F648" s="6">
        <v>3700</v>
      </c>
      <c r="G648" s="6">
        <f t="shared" si="17"/>
        <v>92500</v>
      </c>
      <c r="H648" s="1">
        <v>25</v>
      </c>
    </row>
    <row r="649" spans="1:8" customFormat="1" ht="13.1" customHeight="1" x14ac:dyDescent="0.25">
      <c r="A649" s="6">
        <v>5132</v>
      </c>
      <c r="B649" s="6" t="s">
        <v>3282</v>
      </c>
      <c r="C649" s="6" t="s">
        <v>3070</v>
      </c>
      <c r="D649" s="6" t="s">
        <v>40</v>
      </c>
      <c r="E649" s="6" t="s">
        <v>86</v>
      </c>
      <c r="F649" s="6">
        <v>2700</v>
      </c>
      <c r="G649" s="6">
        <f t="shared" si="17"/>
        <v>186300</v>
      </c>
      <c r="H649" s="1">
        <v>69</v>
      </c>
    </row>
    <row r="650" spans="1:8" customFormat="1" ht="13.1" customHeight="1" x14ac:dyDescent="0.25">
      <c r="A650" s="6">
        <v>5132</v>
      </c>
      <c r="B650" s="6" t="s">
        <v>3283</v>
      </c>
      <c r="C650" s="6" t="s">
        <v>3070</v>
      </c>
      <c r="D650" s="6" t="s">
        <v>40</v>
      </c>
      <c r="E650" s="6" t="s">
        <v>86</v>
      </c>
      <c r="F650" s="6">
        <v>810</v>
      </c>
      <c r="G650" s="6">
        <f t="shared" si="17"/>
        <v>38880</v>
      </c>
      <c r="H650" s="1">
        <v>48</v>
      </c>
    </row>
    <row r="651" spans="1:8" customFormat="1" ht="13.1" customHeight="1" x14ac:dyDescent="0.25">
      <c r="A651" s="6">
        <v>5132</v>
      </c>
      <c r="B651" s="6" t="s">
        <v>3284</v>
      </c>
      <c r="C651" s="6" t="s">
        <v>3070</v>
      </c>
      <c r="D651" s="6" t="s">
        <v>40</v>
      </c>
      <c r="E651" s="6" t="s">
        <v>86</v>
      </c>
      <c r="F651" s="6">
        <v>2400</v>
      </c>
      <c r="G651" s="6">
        <f t="shared" si="17"/>
        <v>72000</v>
      </c>
      <c r="H651" s="1">
        <v>30</v>
      </c>
    </row>
    <row r="652" spans="1:8" customFormat="1" ht="13.1" customHeight="1" x14ac:dyDescent="0.25">
      <c r="A652" s="6">
        <v>5132</v>
      </c>
      <c r="B652" s="6" t="s">
        <v>3285</v>
      </c>
      <c r="C652" s="6" t="s">
        <v>3070</v>
      </c>
      <c r="D652" s="6" t="s">
        <v>40</v>
      </c>
      <c r="E652" s="6" t="s">
        <v>86</v>
      </c>
      <c r="F652" s="6">
        <v>2370</v>
      </c>
      <c r="G652" s="6">
        <f t="shared" si="17"/>
        <v>135090</v>
      </c>
      <c r="H652" s="1">
        <v>57</v>
      </c>
    </row>
    <row r="653" spans="1:8" customFormat="1" ht="13.1" customHeight="1" x14ac:dyDescent="0.25">
      <c r="A653" s="6">
        <v>5132</v>
      </c>
      <c r="B653" s="6" t="s">
        <v>3286</v>
      </c>
      <c r="C653" s="6" t="s">
        <v>3070</v>
      </c>
      <c r="D653" s="6" t="s">
        <v>40</v>
      </c>
      <c r="E653" s="6" t="s">
        <v>86</v>
      </c>
      <c r="F653" s="6">
        <v>3100</v>
      </c>
      <c r="G653" s="6">
        <f t="shared" si="17"/>
        <v>89900</v>
      </c>
      <c r="H653" s="1">
        <v>29</v>
      </c>
    </row>
    <row r="654" spans="1:8" customFormat="1" ht="13.1" customHeight="1" x14ac:dyDescent="0.25">
      <c r="A654" s="6">
        <v>5132</v>
      </c>
      <c r="B654" s="6" t="s">
        <v>3408</v>
      </c>
      <c r="C654" s="6" t="s">
        <v>3070</v>
      </c>
      <c r="D654" s="6" t="s">
        <v>40</v>
      </c>
      <c r="E654" s="6" t="s">
        <v>86</v>
      </c>
      <c r="F654" s="6">
        <v>4720</v>
      </c>
      <c r="G654" s="6">
        <f t="shared" si="17"/>
        <v>240720</v>
      </c>
      <c r="H654" s="1">
        <v>51</v>
      </c>
    </row>
    <row r="655" spans="1:8" customFormat="1" ht="13.1" customHeight="1" x14ac:dyDescent="0.25">
      <c r="A655" s="6">
        <v>5132</v>
      </c>
      <c r="B655" s="6" t="s">
        <v>3409</v>
      </c>
      <c r="C655" s="6" t="s">
        <v>3070</v>
      </c>
      <c r="D655" s="6" t="s">
        <v>40</v>
      </c>
      <c r="E655" s="6" t="s">
        <v>86</v>
      </c>
      <c r="F655" s="6">
        <v>1920</v>
      </c>
      <c r="G655" s="6">
        <f t="shared" si="17"/>
        <v>80640</v>
      </c>
      <c r="H655" s="1">
        <v>42</v>
      </c>
    </row>
    <row r="656" spans="1:8" customFormat="1" ht="13.1" customHeight="1" x14ac:dyDescent="0.25">
      <c r="A656" s="6">
        <v>5132</v>
      </c>
      <c r="B656" s="6" t="s">
        <v>3410</v>
      </c>
      <c r="C656" s="6" t="s">
        <v>3070</v>
      </c>
      <c r="D656" s="6" t="s">
        <v>40</v>
      </c>
      <c r="E656" s="6" t="s">
        <v>86</v>
      </c>
      <c r="F656" s="6">
        <v>2400</v>
      </c>
      <c r="G656" s="6">
        <f t="shared" si="17"/>
        <v>134400</v>
      </c>
      <c r="H656" s="1">
        <v>56</v>
      </c>
    </row>
    <row r="657" spans="1:8" customFormat="1" ht="13.1" customHeight="1" x14ac:dyDescent="0.25">
      <c r="A657" s="6">
        <v>5132</v>
      </c>
      <c r="B657" s="6" t="s">
        <v>3411</v>
      </c>
      <c r="C657" s="6" t="s">
        <v>3070</v>
      </c>
      <c r="D657" s="6" t="s">
        <v>40</v>
      </c>
      <c r="E657" s="6" t="s">
        <v>86</v>
      </c>
      <c r="F657" s="6">
        <v>7040</v>
      </c>
      <c r="G657" s="6">
        <f t="shared" si="17"/>
        <v>337920</v>
      </c>
      <c r="H657" s="1">
        <v>48</v>
      </c>
    </row>
    <row r="658" spans="1:8" customFormat="1" ht="13.1" customHeight="1" x14ac:dyDescent="0.25">
      <c r="A658" s="6">
        <v>5132</v>
      </c>
      <c r="B658" s="6" t="s">
        <v>3412</v>
      </c>
      <c r="C658" s="6" t="s">
        <v>3070</v>
      </c>
      <c r="D658" s="6" t="s">
        <v>40</v>
      </c>
      <c r="E658" s="6" t="s">
        <v>86</v>
      </c>
      <c r="F658" s="6">
        <v>960</v>
      </c>
      <c r="G658" s="6">
        <f t="shared" si="17"/>
        <v>43200</v>
      </c>
      <c r="H658" s="1">
        <v>45</v>
      </c>
    </row>
    <row r="659" spans="1:8" customFormat="1" ht="13.1" customHeight="1" x14ac:dyDescent="0.25">
      <c r="A659" s="6">
        <v>5132</v>
      </c>
      <c r="B659" s="6" t="s">
        <v>3413</v>
      </c>
      <c r="C659" s="6" t="s">
        <v>3070</v>
      </c>
      <c r="D659" s="6" t="s">
        <v>40</v>
      </c>
      <c r="E659" s="6" t="s">
        <v>86</v>
      </c>
      <c r="F659" s="6">
        <v>880</v>
      </c>
      <c r="G659" s="6">
        <f t="shared" si="17"/>
        <v>42240</v>
      </c>
      <c r="H659" s="1">
        <v>48</v>
      </c>
    </row>
    <row r="660" spans="1:8" customFormat="1" ht="13.1" customHeight="1" x14ac:dyDescent="0.25">
      <c r="A660" s="6">
        <v>5132</v>
      </c>
      <c r="B660" s="6" t="s">
        <v>3414</v>
      </c>
      <c r="C660" s="6" t="s">
        <v>3070</v>
      </c>
      <c r="D660" s="6" t="s">
        <v>40</v>
      </c>
      <c r="E660" s="6" t="s">
        <v>86</v>
      </c>
      <c r="F660" s="6">
        <v>3520</v>
      </c>
      <c r="G660" s="6">
        <f t="shared" si="17"/>
        <v>190080</v>
      </c>
      <c r="H660" s="1">
        <v>54</v>
      </c>
    </row>
    <row r="661" spans="1:8" customFormat="1" ht="13.1" customHeight="1" x14ac:dyDescent="0.25">
      <c r="A661" s="6">
        <v>5132</v>
      </c>
      <c r="B661" s="6" t="s">
        <v>3415</v>
      </c>
      <c r="C661" s="6" t="s">
        <v>3070</v>
      </c>
      <c r="D661" s="6" t="s">
        <v>40</v>
      </c>
      <c r="E661" s="6" t="s">
        <v>86</v>
      </c>
      <c r="F661" s="6">
        <v>2320</v>
      </c>
      <c r="G661" s="6">
        <f t="shared" si="17"/>
        <v>132240</v>
      </c>
      <c r="H661" s="1">
        <v>57</v>
      </c>
    </row>
    <row r="662" spans="1:8" customFormat="1" ht="13.1" customHeight="1" x14ac:dyDescent="0.25">
      <c r="A662" s="6">
        <v>5132</v>
      </c>
      <c r="B662" s="6" t="s">
        <v>3416</v>
      </c>
      <c r="C662" s="6" t="s">
        <v>3070</v>
      </c>
      <c r="D662" s="6" t="s">
        <v>40</v>
      </c>
      <c r="E662" s="6" t="s">
        <v>86</v>
      </c>
      <c r="F662" s="6">
        <v>3600</v>
      </c>
      <c r="G662" s="6">
        <f t="shared" si="17"/>
        <v>194400</v>
      </c>
      <c r="H662" s="1">
        <v>54</v>
      </c>
    </row>
    <row r="663" spans="1:8" customFormat="1" ht="13.1" customHeight="1" x14ac:dyDescent="0.25">
      <c r="A663" s="6">
        <v>5132</v>
      </c>
      <c r="B663" s="6" t="s">
        <v>3417</v>
      </c>
      <c r="C663" s="6" t="s">
        <v>3070</v>
      </c>
      <c r="D663" s="6" t="s">
        <v>40</v>
      </c>
      <c r="E663" s="6" t="s">
        <v>86</v>
      </c>
      <c r="F663" s="6">
        <v>2000</v>
      </c>
      <c r="G663" s="6">
        <f t="shared" si="17"/>
        <v>98000</v>
      </c>
      <c r="H663" s="1">
        <v>49</v>
      </c>
    </row>
    <row r="664" spans="1:8" customFormat="1" ht="13.1" customHeight="1" x14ac:dyDescent="0.25">
      <c r="A664" s="6">
        <v>5132</v>
      </c>
      <c r="B664" s="6" t="s">
        <v>3418</v>
      </c>
      <c r="C664" s="6" t="s">
        <v>3070</v>
      </c>
      <c r="D664" s="6" t="s">
        <v>40</v>
      </c>
      <c r="E664" s="6" t="s">
        <v>86</v>
      </c>
      <c r="F664" s="6">
        <v>880</v>
      </c>
      <c r="G664" s="6">
        <f t="shared" si="17"/>
        <v>39600</v>
      </c>
      <c r="H664" s="1">
        <v>45</v>
      </c>
    </row>
    <row r="665" spans="1:8" customFormat="1" ht="13.1" customHeight="1" x14ac:dyDescent="0.25">
      <c r="A665" s="6">
        <v>5132</v>
      </c>
      <c r="B665" s="6" t="s">
        <v>3419</v>
      </c>
      <c r="C665" s="6" t="s">
        <v>3070</v>
      </c>
      <c r="D665" s="6" t="s">
        <v>40</v>
      </c>
      <c r="E665" s="6" t="s">
        <v>86</v>
      </c>
      <c r="F665" s="6">
        <v>3520</v>
      </c>
      <c r="G665" s="6">
        <f t="shared" si="17"/>
        <v>228800</v>
      </c>
      <c r="H665" s="1">
        <v>65</v>
      </c>
    </row>
    <row r="666" spans="1:8" customFormat="1" ht="13.1" customHeight="1" x14ac:dyDescent="0.25">
      <c r="A666" s="6">
        <v>5132</v>
      </c>
      <c r="B666" s="6" t="s">
        <v>3420</v>
      </c>
      <c r="C666" s="6" t="s">
        <v>3070</v>
      </c>
      <c r="D666" s="6" t="s">
        <v>40</v>
      </c>
      <c r="E666" s="6" t="s">
        <v>86</v>
      </c>
      <c r="F666" s="6">
        <v>2000</v>
      </c>
      <c r="G666" s="6">
        <f t="shared" si="17"/>
        <v>98000</v>
      </c>
      <c r="H666" s="1">
        <v>49</v>
      </c>
    </row>
    <row r="667" spans="1:8" customFormat="1" ht="13.1" customHeight="1" x14ac:dyDescent="0.25">
      <c r="A667" s="6">
        <v>5132</v>
      </c>
      <c r="B667" s="6" t="s">
        <v>3421</v>
      </c>
      <c r="C667" s="6" t="s">
        <v>3070</v>
      </c>
      <c r="D667" s="6" t="s">
        <v>40</v>
      </c>
      <c r="E667" s="6" t="s">
        <v>86</v>
      </c>
      <c r="F667" s="6">
        <v>12720</v>
      </c>
      <c r="G667" s="6">
        <f t="shared" si="17"/>
        <v>585120</v>
      </c>
      <c r="H667" s="1">
        <v>46</v>
      </c>
    </row>
    <row r="668" spans="1:8" customFormat="1" ht="13.1" customHeight="1" x14ac:dyDescent="0.25">
      <c r="A668" s="6">
        <v>5132</v>
      </c>
      <c r="B668" s="6" t="s">
        <v>3422</v>
      </c>
      <c r="C668" s="6" t="s">
        <v>3070</v>
      </c>
      <c r="D668" s="6" t="s">
        <v>40</v>
      </c>
      <c r="E668" s="6" t="s">
        <v>86</v>
      </c>
      <c r="F668" s="6">
        <v>2000</v>
      </c>
      <c r="G668" s="6">
        <f t="shared" si="17"/>
        <v>98000</v>
      </c>
      <c r="H668" s="1">
        <v>49</v>
      </c>
    </row>
    <row r="669" spans="1:8" customFormat="1" ht="13.1" customHeight="1" x14ac:dyDescent="0.25">
      <c r="A669" s="6">
        <v>5132</v>
      </c>
      <c r="B669" s="6" t="s">
        <v>3423</v>
      </c>
      <c r="C669" s="6" t="s">
        <v>3070</v>
      </c>
      <c r="D669" s="6" t="s">
        <v>40</v>
      </c>
      <c r="E669" s="6" t="s">
        <v>86</v>
      </c>
      <c r="F669" s="6">
        <v>4400</v>
      </c>
      <c r="G669" s="6">
        <f t="shared" si="17"/>
        <v>233200</v>
      </c>
      <c r="H669" s="1">
        <v>53</v>
      </c>
    </row>
    <row r="670" spans="1:8" customFormat="1" ht="13.1" customHeight="1" x14ac:dyDescent="0.25">
      <c r="A670" s="6">
        <v>5132</v>
      </c>
      <c r="B670" s="6" t="s">
        <v>3424</v>
      </c>
      <c r="C670" s="6" t="s">
        <v>3070</v>
      </c>
      <c r="D670" s="6" t="s">
        <v>40</v>
      </c>
      <c r="E670" s="6" t="s">
        <v>86</v>
      </c>
      <c r="F670" s="6">
        <v>720</v>
      </c>
      <c r="G670" s="6">
        <f t="shared" si="17"/>
        <v>30960</v>
      </c>
      <c r="H670" s="1">
        <v>43</v>
      </c>
    </row>
    <row r="671" spans="1:8" customFormat="1" ht="13.1" customHeight="1" x14ac:dyDescent="0.25">
      <c r="A671" s="6">
        <v>5132</v>
      </c>
      <c r="B671" s="6" t="s">
        <v>3425</v>
      </c>
      <c r="C671" s="6" t="s">
        <v>3070</v>
      </c>
      <c r="D671" s="6" t="s">
        <v>40</v>
      </c>
      <c r="E671" s="6" t="s">
        <v>86</v>
      </c>
      <c r="F671" s="6">
        <v>1920</v>
      </c>
      <c r="G671" s="6">
        <f t="shared" si="17"/>
        <v>82560</v>
      </c>
      <c r="H671" s="1">
        <v>43</v>
      </c>
    </row>
    <row r="672" spans="1:8" customFormat="1" ht="13.1" customHeight="1" x14ac:dyDescent="0.25">
      <c r="A672" s="6">
        <v>5132</v>
      </c>
      <c r="B672" s="6" t="s">
        <v>3426</v>
      </c>
      <c r="C672" s="6" t="s">
        <v>3070</v>
      </c>
      <c r="D672" s="6" t="s">
        <v>40</v>
      </c>
      <c r="E672" s="6" t="s">
        <v>86</v>
      </c>
      <c r="F672" s="6">
        <v>1920</v>
      </c>
      <c r="G672" s="6">
        <f t="shared" si="17"/>
        <v>88320</v>
      </c>
      <c r="H672" s="1">
        <v>46</v>
      </c>
    </row>
    <row r="673" spans="1:8" customFormat="1" ht="13.1" customHeight="1" x14ac:dyDescent="0.25">
      <c r="A673" s="6">
        <v>5132</v>
      </c>
      <c r="B673" s="6" t="s">
        <v>3427</v>
      </c>
      <c r="C673" s="6" t="s">
        <v>3070</v>
      </c>
      <c r="D673" s="6" t="s">
        <v>40</v>
      </c>
      <c r="E673" s="6" t="s">
        <v>86</v>
      </c>
      <c r="F673" s="6">
        <v>4480</v>
      </c>
      <c r="G673" s="6">
        <f t="shared" si="17"/>
        <v>210560</v>
      </c>
      <c r="H673" s="1">
        <v>47</v>
      </c>
    </row>
    <row r="674" spans="1:8" customFormat="1" ht="13.1" customHeight="1" x14ac:dyDescent="0.25">
      <c r="A674" s="6">
        <v>5132</v>
      </c>
      <c r="B674" s="6" t="s">
        <v>3428</v>
      </c>
      <c r="C674" s="6" t="s">
        <v>3070</v>
      </c>
      <c r="D674" s="6" t="s">
        <v>40</v>
      </c>
      <c r="E674" s="6" t="s">
        <v>86</v>
      </c>
      <c r="F674" s="6">
        <v>3120</v>
      </c>
      <c r="G674" s="6">
        <f t="shared" si="17"/>
        <v>180960</v>
      </c>
      <c r="H674" s="1">
        <v>58</v>
      </c>
    </row>
    <row r="675" spans="1:8" customFormat="1" ht="13.1" customHeight="1" x14ac:dyDescent="0.25">
      <c r="A675" s="6">
        <v>5132</v>
      </c>
      <c r="B675" s="6" t="s">
        <v>3429</v>
      </c>
      <c r="C675" s="6" t="s">
        <v>3070</v>
      </c>
      <c r="D675" s="6" t="s">
        <v>40</v>
      </c>
      <c r="E675" s="6" t="s">
        <v>86</v>
      </c>
      <c r="F675" s="6">
        <v>3200</v>
      </c>
      <c r="G675" s="6">
        <f t="shared" si="17"/>
        <v>160000</v>
      </c>
      <c r="H675" s="1">
        <v>50</v>
      </c>
    </row>
    <row r="676" spans="1:8" customFormat="1" ht="13.1" customHeight="1" x14ac:dyDescent="0.25">
      <c r="A676" s="6">
        <v>5132</v>
      </c>
      <c r="B676" s="6" t="s">
        <v>3430</v>
      </c>
      <c r="C676" s="6" t="s">
        <v>3070</v>
      </c>
      <c r="D676" s="6" t="s">
        <v>40</v>
      </c>
      <c r="E676" s="6" t="s">
        <v>86</v>
      </c>
      <c r="F676" s="6">
        <v>2000</v>
      </c>
      <c r="G676" s="6">
        <f t="shared" si="17"/>
        <v>94000</v>
      </c>
      <c r="H676" s="1">
        <v>47</v>
      </c>
    </row>
    <row r="677" spans="1:8" customFormat="1" ht="13.1" customHeight="1" x14ac:dyDescent="0.25">
      <c r="A677" s="6">
        <v>5132</v>
      </c>
      <c r="B677" s="6" t="s">
        <v>3431</v>
      </c>
      <c r="C677" s="6" t="s">
        <v>3070</v>
      </c>
      <c r="D677" s="6" t="s">
        <v>40</v>
      </c>
      <c r="E677" s="6" t="s">
        <v>86</v>
      </c>
      <c r="F677" s="6">
        <v>3760</v>
      </c>
      <c r="G677" s="6">
        <f t="shared" si="17"/>
        <v>195520</v>
      </c>
      <c r="H677" s="1">
        <v>52</v>
      </c>
    </row>
    <row r="678" spans="1:8" customFormat="1" ht="13.1" customHeight="1" x14ac:dyDescent="0.25">
      <c r="A678" s="6">
        <v>5132</v>
      </c>
      <c r="B678" s="6" t="s">
        <v>3432</v>
      </c>
      <c r="C678" s="6" t="s">
        <v>3070</v>
      </c>
      <c r="D678" s="6" t="s">
        <v>40</v>
      </c>
      <c r="E678" s="6" t="s">
        <v>86</v>
      </c>
      <c r="F678" s="6">
        <v>2000</v>
      </c>
      <c r="G678" s="6">
        <f t="shared" si="17"/>
        <v>94000</v>
      </c>
      <c r="H678" s="1">
        <v>47</v>
      </c>
    </row>
    <row r="679" spans="1:8" customFormat="1" ht="13.1" customHeight="1" x14ac:dyDescent="0.25">
      <c r="A679" s="6">
        <v>5132</v>
      </c>
      <c r="B679" s="6" t="s">
        <v>3433</v>
      </c>
      <c r="C679" s="6" t="s">
        <v>3070</v>
      </c>
      <c r="D679" s="6" t="s">
        <v>40</v>
      </c>
      <c r="E679" s="6" t="s">
        <v>86</v>
      </c>
      <c r="F679" s="6">
        <v>2000</v>
      </c>
      <c r="G679" s="6">
        <f t="shared" si="17"/>
        <v>96000</v>
      </c>
      <c r="H679" s="1">
        <v>48</v>
      </c>
    </row>
    <row r="680" spans="1:8" customFormat="1" ht="13.1" customHeight="1" x14ac:dyDescent="0.25">
      <c r="A680" s="6">
        <v>5132</v>
      </c>
      <c r="B680" s="6" t="s">
        <v>3434</v>
      </c>
      <c r="C680" s="6" t="s">
        <v>3070</v>
      </c>
      <c r="D680" s="6" t="s">
        <v>40</v>
      </c>
      <c r="E680" s="6" t="s">
        <v>86</v>
      </c>
      <c r="F680" s="6">
        <v>4720</v>
      </c>
      <c r="G680" s="6">
        <f t="shared" si="17"/>
        <v>198240</v>
      </c>
      <c r="H680" s="1">
        <v>42</v>
      </c>
    </row>
    <row r="681" spans="1:8" customFormat="1" ht="13.1" customHeight="1" x14ac:dyDescent="0.25">
      <c r="A681" s="6">
        <v>5132</v>
      </c>
      <c r="B681" s="6" t="s">
        <v>3435</v>
      </c>
      <c r="C681" s="6" t="s">
        <v>3070</v>
      </c>
      <c r="D681" s="6" t="s">
        <v>40</v>
      </c>
      <c r="E681" s="6" t="s">
        <v>86</v>
      </c>
      <c r="F681" s="6">
        <v>3520</v>
      </c>
      <c r="G681" s="6">
        <f t="shared" si="17"/>
        <v>176000</v>
      </c>
      <c r="H681" s="1">
        <v>50</v>
      </c>
    </row>
    <row r="682" spans="1:8" customFormat="1" ht="13.1" customHeight="1" x14ac:dyDescent="0.25">
      <c r="A682" s="6">
        <v>5132</v>
      </c>
      <c r="B682" s="6" t="s">
        <v>3436</v>
      </c>
      <c r="C682" s="6" t="s">
        <v>3070</v>
      </c>
      <c r="D682" s="6" t="s">
        <v>40</v>
      </c>
      <c r="E682" s="6" t="s">
        <v>86</v>
      </c>
      <c r="F682" s="6">
        <v>1920</v>
      </c>
      <c r="G682" s="6">
        <f t="shared" si="17"/>
        <v>88320</v>
      </c>
      <c r="H682" s="1">
        <v>46</v>
      </c>
    </row>
    <row r="683" spans="1:8" customFormat="1" ht="13.1" customHeight="1" x14ac:dyDescent="0.25">
      <c r="A683" s="6">
        <v>5132</v>
      </c>
      <c r="B683" s="6" t="s">
        <v>3437</v>
      </c>
      <c r="C683" s="6" t="s">
        <v>3070</v>
      </c>
      <c r="D683" s="6" t="s">
        <v>40</v>
      </c>
      <c r="E683" s="6" t="s">
        <v>86</v>
      </c>
      <c r="F683" s="6">
        <v>6000</v>
      </c>
      <c r="G683" s="6">
        <f t="shared" si="17"/>
        <v>324000</v>
      </c>
      <c r="H683" s="1">
        <v>54</v>
      </c>
    </row>
    <row r="684" spans="1:8" customFormat="1" ht="13.1" customHeight="1" x14ac:dyDescent="0.25">
      <c r="A684" s="6">
        <v>5132</v>
      </c>
      <c r="B684" s="6" t="s">
        <v>3438</v>
      </c>
      <c r="C684" s="6" t="s">
        <v>3070</v>
      </c>
      <c r="D684" s="6" t="s">
        <v>40</v>
      </c>
      <c r="E684" s="6" t="s">
        <v>86</v>
      </c>
      <c r="F684" s="6">
        <v>7360</v>
      </c>
      <c r="G684" s="6">
        <f t="shared" si="17"/>
        <v>309120</v>
      </c>
      <c r="H684" s="1">
        <v>42</v>
      </c>
    </row>
    <row r="685" spans="1:8" customFormat="1" ht="13.1" customHeight="1" x14ac:dyDescent="0.25">
      <c r="A685" s="6">
        <v>5132</v>
      </c>
      <c r="B685" s="6" t="s">
        <v>3439</v>
      </c>
      <c r="C685" s="6" t="s">
        <v>3070</v>
      </c>
      <c r="D685" s="6" t="s">
        <v>40</v>
      </c>
      <c r="E685" s="6" t="s">
        <v>86</v>
      </c>
      <c r="F685" s="6">
        <v>720</v>
      </c>
      <c r="G685" s="6">
        <f t="shared" si="17"/>
        <v>31680</v>
      </c>
      <c r="H685" s="1">
        <v>44</v>
      </c>
    </row>
    <row r="686" spans="1:8" customFormat="1" ht="13.1" customHeight="1" x14ac:dyDescent="0.25">
      <c r="A686" s="6">
        <v>5132</v>
      </c>
      <c r="B686" s="6" t="s">
        <v>3440</v>
      </c>
      <c r="C686" s="6" t="s">
        <v>3070</v>
      </c>
      <c r="D686" s="6" t="s">
        <v>40</v>
      </c>
      <c r="E686" s="6" t="s">
        <v>86</v>
      </c>
      <c r="F686" s="6">
        <v>880</v>
      </c>
      <c r="G686" s="6">
        <f t="shared" si="17"/>
        <v>39600</v>
      </c>
      <c r="H686" s="1">
        <v>45</v>
      </c>
    </row>
    <row r="687" spans="1:8" customFormat="1" ht="13.1" customHeight="1" x14ac:dyDescent="0.25">
      <c r="A687" s="6">
        <v>5132</v>
      </c>
      <c r="B687" s="6" t="s">
        <v>3441</v>
      </c>
      <c r="C687" s="6" t="s">
        <v>3070</v>
      </c>
      <c r="D687" s="6" t="s">
        <v>40</v>
      </c>
      <c r="E687" s="6" t="s">
        <v>86</v>
      </c>
      <c r="F687" s="6">
        <v>2320</v>
      </c>
      <c r="G687" s="6">
        <f t="shared" si="17"/>
        <v>134560</v>
      </c>
      <c r="H687" s="1">
        <v>58</v>
      </c>
    </row>
    <row r="688" spans="1:8" customFormat="1" ht="13.1" customHeight="1" x14ac:dyDescent="0.25">
      <c r="A688" s="6">
        <v>5132</v>
      </c>
      <c r="B688" s="6" t="s">
        <v>3442</v>
      </c>
      <c r="C688" s="6" t="s">
        <v>3070</v>
      </c>
      <c r="D688" s="6" t="s">
        <v>40</v>
      </c>
      <c r="E688" s="6" t="s">
        <v>86</v>
      </c>
      <c r="F688" s="6">
        <v>960</v>
      </c>
      <c r="G688" s="6">
        <f t="shared" si="17"/>
        <v>40320</v>
      </c>
      <c r="H688" s="1">
        <v>42</v>
      </c>
    </row>
    <row r="689" spans="1:8" customFormat="1" ht="13.1" customHeight="1" x14ac:dyDescent="0.25">
      <c r="A689" s="6">
        <v>5132</v>
      </c>
      <c r="B689" s="6" t="s">
        <v>3443</v>
      </c>
      <c r="C689" s="6" t="s">
        <v>3070</v>
      </c>
      <c r="D689" s="6" t="s">
        <v>40</v>
      </c>
      <c r="E689" s="6" t="s">
        <v>86</v>
      </c>
      <c r="F689" s="6">
        <v>4720</v>
      </c>
      <c r="G689" s="6">
        <f t="shared" si="17"/>
        <v>221840</v>
      </c>
      <c r="H689" s="1">
        <v>47</v>
      </c>
    </row>
    <row r="690" spans="1:8" customFormat="1" ht="13.1" customHeight="1" x14ac:dyDescent="0.25">
      <c r="A690" s="6">
        <v>5132</v>
      </c>
      <c r="B690" s="6" t="s">
        <v>3444</v>
      </c>
      <c r="C690" s="6" t="s">
        <v>3070</v>
      </c>
      <c r="D690" s="6" t="s">
        <v>40</v>
      </c>
      <c r="E690" s="6" t="s">
        <v>86</v>
      </c>
      <c r="F690" s="6">
        <v>3920</v>
      </c>
      <c r="G690" s="6">
        <f t="shared" si="17"/>
        <v>184240</v>
      </c>
      <c r="H690" s="1">
        <v>47</v>
      </c>
    </row>
    <row r="691" spans="1:8" customFormat="1" ht="13.1" customHeight="1" x14ac:dyDescent="0.25">
      <c r="A691" s="6">
        <v>5132</v>
      </c>
      <c r="B691" s="6" t="s">
        <v>3445</v>
      </c>
      <c r="C691" s="6" t="s">
        <v>3070</v>
      </c>
      <c r="D691" s="6" t="s">
        <v>40</v>
      </c>
      <c r="E691" s="6" t="s">
        <v>86</v>
      </c>
      <c r="F691" s="6">
        <v>2800</v>
      </c>
      <c r="G691" s="6">
        <f t="shared" si="17"/>
        <v>112000</v>
      </c>
      <c r="H691" s="1">
        <v>40</v>
      </c>
    </row>
    <row r="692" spans="1:8" customFormat="1" ht="13.1" customHeight="1" x14ac:dyDescent="0.25">
      <c r="A692" s="6">
        <v>5132</v>
      </c>
      <c r="B692" s="6" t="s">
        <v>3446</v>
      </c>
      <c r="C692" s="6" t="s">
        <v>3070</v>
      </c>
      <c r="D692" s="6" t="s">
        <v>40</v>
      </c>
      <c r="E692" s="6" t="s">
        <v>86</v>
      </c>
      <c r="F692" s="6">
        <v>7360</v>
      </c>
      <c r="G692" s="6">
        <f t="shared" si="17"/>
        <v>309120</v>
      </c>
      <c r="H692" s="1">
        <v>42</v>
      </c>
    </row>
    <row r="693" spans="1:8" customFormat="1" ht="13.1" customHeight="1" x14ac:dyDescent="0.25">
      <c r="A693" s="6">
        <v>5132</v>
      </c>
      <c r="B693" s="6" t="s">
        <v>3447</v>
      </c>
      <c r="C693" s="6" t="s">
        <v>3070</v>
      </c>
      <c r="D693" s="6" t="s">
        <v>40</v>
      </c>
      <c r="E693" s="6" t="s">
        <v>86</v>
      </c>
      <c r="F693" s="6">
        <v>5440</v>
      </c>
      <c r="G693" s="6">
        <f t="shared" si="17"/>
        <v>233920</v>
      </c>
      <c r="H693" s="1">
        <v>43</v>
      </c>
    </row>
    <row r="694" spans="1:8" customFormat="1" ht="13.1" customHeight="1" x14ac:dyDescent="0.25">
      <c r="A694" s="6">
        <v>5132</v>
      </c>
      <c r="B694" s="6" t="s">
        <v>3448</v>
      </c>
      <c r="C694" s="6" t="s">
        <v>3070</v>
      </c>
      <c r="D694" s="6" t="s">
        <v>40</v>
      </c>
      <c r="E694" s="6" t="s">
        <v>86</v>
      </c>
      <c r="F694" s="6">
        <v>4720</v>
      </c>
      <c r="G694" s="6">
        <f t="shared" si="17"/>
        <v>226560</v>
      </c>
      <c r="H694" s="1">
        <v>48</v>
      </c>
    </row>
    <row r="695" spans="1:8" customFormat="1" ht="13.1" customHeight="1" x14ac:dyDescent="0.25">
      <c r="A695" s="6">
        <v>5132</v>
      </c>
      <c r="B695" s="6" t="s">
        <v>3449</v>
      </c>
      <c r="C695" s="6" t="s">
        <v>3070</v>
      </c>
      <c r="D695" s="6" t="s">
        <v>40</v>
      </c>
      <c r="E695" s="6" t="s">
        <v>86</v>
      </c>
      <c r="F695" s="6">
        <v>4240</v>
      </c>
      <c r="G695" s="6">
        <f t="shared" si="17"/>
        <v>241680</v>
      </c>
      <c r="H695" s="1">
        <v>57</v>
      </c>
    </row>
    <row r="696" spans="1:8" customFormat="1" ht="13.1" customHeight="1" x14ac:dyDescent="0.25">
      <c r="A696" s="6">
        <v>5132</v>
      </c>
      <c r="B696" s="6" t="s">
        <v>3450</v>
      </c>
      <c r="C696" s="6" t="s">
        <v>3070</v>
      </c>
      <c r="D696" s="6" t="s">
        <v>40</v>
      </c>
      <c r="E696" s="6" t="s">
        <v>86</v>
      </c>
      <c r="F696" s="6">
        <v>3920</v>
      </c>
      <c r="G696" s="6">
        <f t="shared" si="17"/>
        <v>199920</v>
      </c>
      <c r="H696" s="1">
        <v>51</v>
      </c>
    </row>
    <row r="697" spans="1:8" customFormat="1" ht="13.1" customHeight="1" x14ac:dyDescent="0.25">
      <c r="A697" s="6">
        <v>5132</v>
      </c>
      <c r="B697" s="6" t="s">
        <v>3451</v>
      </c>
      <c r="C697" s="6" t="s">
        <v>3070</v>
      </c>
      <c r="D697" s="6" t="s">
        <v>40</v>
      </c>
      <c r="E697" s="6" t="s">
        <v>86</v>
      </c>
      <c r="F697" s="6">
        <v>2000</v>
      </c>
      <c r="G697" s="6">
        <f t="shared" si="17"/>
        <v>88000</v>
      </c>
      <c r="H697" s="1">
        <v>44</v>
      </c>
    </row>
    <row r="698" spans="1:8" customFormat="1" ht="13.1" customHeight="1" x14ac:dyDescent="0.25">
      <c r="A698" s="6">
        <v>5132</v>
      </c>
      <c r="B698" s="6" t="s">
        <v>3452</v>
      </c>
      <c r="C698" s="6" t="s">
        <v>3070</v>
      </c>
      <c r="D698" s="6" t="s">
        <v>40</v>
      </c>
      <c r="E698" s="6" t="s">
        <v>86</v>
      </c>
      <c r="F698" s="6">
        <v>1520</v>
      </c>
      <c r="G698" s="6">
        <f t="shared" si="17"/>
        <v>76000</v>
      </c>
      <c r="H698" s="1">
        <v>50</v>
      </c>
    </row>
    <row r="699" spans="1:8" customFormat="1" ht="13.1" customHeight="1" x14ac:dyDescent="0.25">
      <c r="A699" s="6">
        <v>5132</v>
      </c>
      <c r="B699" s="6" t="s">
        <v>3453</v>
      </c>
      <c r="C699" s="6" t="s">
        <v>3070</v>
      </c>
      <c r="D699" s="6" t="s">
        <v>40</v>
      </c>
      <c r="E699" s="6" t="s">
        <v>86</v>
      </c>
      <c r="F699" s="6">
        <v>960</v>
      </c>
      <c r="G699" s="6">
        <f t="shared" si="17"/>
        <v>38400</v>
      </c>
      <c r="H699" s="1">
        <v>40</v>
      </c>
    </row>
    <row r="700" spans="1:8" customFormat="1" ht="13.1" customHeight="1" x14ac:dyDescent="0.25">
      <c r="A700" s="6">
        <v>5132</v>
      </c>
      <c r="B700" s="6" t="s">
        <v>3454</v>
      </c>
      <c r="C700" s="6" t="s">
        <v>3070</v>
      </c>
      <c r="D700" s="6" t="s">
        <v>40</v>
      </c>
      <c r="E700" s="6" t="s">
        <v>86</v>
      </c>
      <c r="F700" s="6">
        <v>720</v>
      </c>
      <c r="G700" s="6">
        <f t="shared" ref="G700:G763" si="18">H700*F700</f>
        <v>30960</v>
      </c>
      <c r="H700" s="1">
        <v>43</v>
      </c>
    </row>
    <row r="701" spans="1:8" customFormat="1" ht="13.1" customHeight="1" x14ac:dyDescent="0.25">
      <c r="A701" s="6">
        <v>5132</v>
      </c>
      <c r="B701" s="6" t="s">
        <v>3455</v>
      </c>
      <c r="C701" s="6" t="s">
        <v>3070</v>
      </c>
      <c r="D701" s="6" t="s">
        <v>40</v>
      </c>
      <c r="E701" s="6" t="s">
        <v>86</v>
      </c>
      <c r="F701" s="6">
        <v>1520</v>
      </c>
      <c r="G701" s="6">
        <f t="shared" si="18"/>
        <v>79040</v>
      </c>
      <c r="H701" s="1">
        <v>52</v>
      </c>
    </row>
    <row r="702" spans="1:8" customFormat="1" ht="13.1" customHeight="1" x14ac:dyDescent="0.25">
      <c r="A702" s="6">
        <v>5132</v>
      </c>
      <c r="B702" s="6" t="s">
        <v>3456</v>
      </c>
      <c r="C702" s="6" t="s">
        <v>3070</v>
      </c>
      <c r="D702" s="6" t="s">
        <v>40</v>
      </c>
      <c r="E702" s="6" t="s">
        <v>86</v>
      </c>
      <c r="F702" s="6">
        <v>2000</v>
      </c>
      <c r="G702" s="6">
        <f t="shared" si="18"/>
        <v>88000</v>
      </c>
      <c r="H702" s="1">
        <v>44</v>
      </c>
    </row>
    <row r="703" spans="1:8" customFormat="1" ht="13.1" customHeight="1" x14ac:dyDescent="0.25">
      <c r="A703" s="6">
        <v>5132</v>
      </c>
      <c r="B703" s="6" t="s">
        <v>3457</v>
      </c>
      <c r="C703" s="6" t="s">
        <v>3070</v>
      </c>
      <c r="D703" s="6" t="s">
        <v>40</v>
      </c>
      <c r="E703" s="6" t="s">
        <v>86</v>
      </c>
      <c r="F703" s="6">
        <v>880</v>
      </c>
      <c r="G703" s="6">
        <f t="shared" si="18"/>
        <v>40480</v>
      </c>
      <c r="H703" s="1">
        <v>46</v>
      </c>
    </row>
    <row r="704" spans="1:8" customFormat="1" ht="13.1" customHeight="1" x14ac:dyDescent="0.25">
      <c r="A704" s="6">
        <v>5132</v>
      </c>
      <c r="B704" s="6" t="s">
        <v>3553</v>
      </c>
      <c r="C704" s="6" t="s">
        <v>3070</v>
      </c>
      <c r="D704" s="6" t="s">
        <v>40</v>
      </c>
      <c r="E704" s="6" t="s">
        <v>86</v>
      </c>
      <c r="F704" s="6">
        <v>4640</v>
      </c>
      <c r="G704" s="6">
        <f t="shared" si="18"/>
        <v>88160</v>
      </c>
      <c r="H704" s="1">
        <v>19</v>
      </c>
    </row>
    <row r="705" spans="1:8" customFormat="1" ht="13.1" customHeight="1" x14ac:dyDescent="0.25">
      <c r="A705" s="6">
        <v>5132</v>
      </c>
      <c r="B705" s="6" t="s">
        <v>3554</v>
      </c>
      <c r="C705" s="6" t="s">
        <v>3070</v>
      </c>
      <c r="D705" s="6" t="s">
        <v>40</v>
      </c>
      <c r="E705" s="6" t="s">
        <v>86</v>
      </c>
      <c r="F705" s="6">
        <v>5400</v>
      </c>
      <c r="G705" s="6">
        <f t="shared" si="18"/>
        <v>367200</v>
      </c>
      <c r="H705" s="1">
        <v>68</v>
      </c>
    </row>
    <row r="706" spans="1:8" customFormat="1" ht="13.1" customHeight="1" x14ac:dyDescent="0.25">
      <c r="A706" s="6">
        <v>5132</v>
      </c>
      <c r="B706" s="6" t="s">
        <v>3555</v>
      </c>
      <c r="C706" s="6" t="s">
        <v>3070</v>
      </c>
      <c r="D706" s="6" t="s">
        <v>40</v>
      </c>
      <c r="E706" s="6" t="s">
        <v>86</v>
      </c>
      <c r="F706" s="6">
        <v>3920</v>
      </c>
      <c r="G706" s="6">
        <f t="shared" si="18"/>
        <v>148960</v>
      </c>
      <c r="H706" s="1">
        <v>38</v>
      </c>
    </row>
    <row r="707" spans="1:8" customFormat="1" ht="13.1" customHeight="1" x14ac:dyDescent="0.25">
      <c r="A707" s="6">
        <v>5132</v>
      </c>
      <c r="B707" s="6" t="s">
        <v>3556</v>
      </c>
      <c r="C707" s="6" t="s">
        <v>3070</v>
      </c>
      <c r="D707" s="6" t="s">
        <v>40</v>
      </c>
      <c r="E707" s="6" t="s">
        <v>86</v>
      </c>
      <c r="F707" s="6">
        <v>3360</v>
      </c>
      <c r="G707" s="6">
        <f t="shared" si="18"/>
        <v>107520</v>
      </c>
      <c r="H707" s="1">
        <v>32</v>
      </c>
    </row>
    <row r="708" spans="1:8" customFormat="1" ht="13.1" customHeight="1" x14ac:dyDescent="0.25">
      <c r="A708" s="6">
        <v>5132</v>
      </c>
      <c r="B708" s="6" t="s">
        <v>3557</v>
      </c>
      <c r="C708" s="6" t="s">
        <v>3070</v>
      </c>
      <c r="D708" s="6" t="s">
        <v>40</v>
      </c>
      <c r="E708" s="6" t="s">
        <v>86</v>
      </c>
      <c r="F708" s="6">
        <v>5400</v>
      </c>
      <c r="G708" s="6">
        <f t="shared" si="18"/>
        <v>329400</v>
      </c>
      <c r="H708" s="1">
        <v>61</v>
      </c>
    </row>
    <row r="709" spans="1:8" customFormat="1" ht="13.1" customHeight="1" x14ac:dyDescent="0.25">
      <c r="A709" s="6">
        <v>5132</v>
      </c>
      <c r="B709" s="6" t="s">
        <v>3558</v>
      </c>
      <c r="C709" s="6" t="s">
        <v>3070</v>
      </c>
      <c r="D709" s="6" t="s">
        <v>40</v>
      </c>
      <c r="E709" s="6" t="s">
        <v>86</v>
      </c>
      <c r="F709" s="6">
        <v>6320</v>
      </c>
      <c r="G709" s="6">
        <f t="shared" si="18"/>
        <v>233840</v>
      </c>
      <c r="H709" s="1">
        <v>37</v>
      </c>
    </row>
    <row r="710" spans="1:8" customFormat="1" ht="13.1" customHeight="1" x14ac:dyDescent="0.25">
      <c r="A710" s="6">
        <v>5132</v>
      </c>
      <c r="B710" s="6" t="s">
        <v>3559</v>
      </c>
      <c r="C710" s="6" t="s">
        <v>3070</v>
      </c>
      <c r="D710" s="6" t="s">
        <v>40</v>
      </c>
      <c r="E710" s="6" t="s">
        <v>86</v>
      </c>
      <c r="F710" s="6">
        <v>5520</v>
      </c>
      <c r="G710" s="6">
        <f t="shared" si="18"/>
        <v>176640</v>
      </c>
      <c r="H710" s="1">
        <v>32</v>
      </c>
    </row>
    <row r="711" spans="1:8" customFormat="1" ht="13.1" customHeight="1" x14ac:dyDescent="0.25">
      <c r="A711" s="6">
        <v>5132</v>
      </c>
      <c r="B711" s="6" t="s">
        <v>3560</v>
      </c>
      <c r="C711" s="6" t="s">
        <v>3070</v>
      </c>
      <c r="D711" s="6" t="s">
        <v>40</v>
      </c>
      <c r="E711" s="6" t="s">
        <v>86</v>
      </c>
      <c r="F711" s="6">
        <v>3920</v>
      </c>
      <c r="G711" s="6">
        <f t="shared" si="18"/>
        <v>148960</v>
      </c>
      <c r="H711" s="1">
        <v>38</v>
      </c>
    </row>
    <row r="712" spans="1:8" customFormat="1" ht="13.1" customHeight="1" x14ac:dyDescent="0.25">
      <c r="A712" s="6">
        <v>5132</v>
      </c>
      <c r="B712" s="6" t="s">
        <v>3561</v>
      </c>
      <c r="C712" s="6" t="s">
        <v>3070</v>
      </c>
      <c r="D712" s="6" t="s">
        <v>40</v>
      </c>
      <c r="E712" s="6" t="s">
        <v>86</v>
      </c>
      <c r="F712" s="6">
        <v>4160</v>
      </c>
      <c r="G712" s="6">
        <f t="shared" si="18"/>
        <v>166400</v>
      </c>
      <c r="H712" s="1">
        <v>40</v>
      </c>
    </row>
    <row r="713" spans="1:8" customFormat="1" ht="13.1" customHeight="1" x14ac:dyDescent="0.25">
      <c r="A713" s="6">
        <v>5132</v>
      </c>
      <c r="B713" s="6" t="s">
        <v>3562</v>
      </c>
      <c r="C713" s="6" t="s">
        <v>3070</v>
      </c>
      <c r="D713" s="6" t="s">
        <v>40</v>
      </c>
      <c r="E713" s="6" t="s">
        <v>86</v>
      </c>
      <c r="F713" s="6">
        <v>5840</v>
      </c>
      <c r="G713" s="6">
        <f t="shared" si="18"/>
        <v>239440</v>
      </c>
      <c r="H713" s="1">
        <v>41</v>
      </c>
    </row>
    <row r="714" spans="1:8" customFormat="1" ht="13.1" customHeight="1" x14ac:dyDescent="0.25">
      <c r="A714" s="6">
        <v>5132</v>
      </c>
      <c r="B714" s="6" t="s">
        <v>3563</v>
      </c>
      <c r="C714" s="6" t="s">
        <v>3070</v>
      </c>
      <c r="D714" s="6" t="s">
        <v>40</v>
      </c>
      <c r="E714" s="6" t="s">
        <v>86</v>
      </c>
      <c r="F714" s="6">
        <v>3840</v>
      </c>
      <c r="G714" s="6">
        <f t="shared" si="18"/>
        <v>157440</v>
      </c>
      <c r="H714" s="1">
        <v>41</v>
      </c>
    </row>
    <row r="715" spans="1:8" customFormat="1" ht="13.1" customHeight="1" x14ac:dyDescent="0.25">
      <c r="A715" s="6">
        <v>5132</v>
      </c>
      <c r="B715" s="6" t="s">
        <v>3564</v>
      </c>
      <c r="C715" s="6" t="s">
        <v>3070</v>
      </c>
      <c r="D715" s="6" t="s">
        <v>40</v>
      </c>
      <c r="E715" s="6" t="s">
        <v>86</v>
      </c>
      <c r="F715" s="6">
        <v>2320</v>
      </c>
      <c r="G715" s="6">
        <f t="shared" si="18"/>
        <v>109040</v>
      </c>
      <c r="H715" s="1">
        <v>47</v>
      </c>
    </row>
    <row r="716" spans="1:8" customFormat="1" ht="13.1" customHeight="1" x14ac:dyDescent="0.25">
      <c r="A716" s="6">
        <v>5132</v>
      </c>
      <c r="B716" s="6" t="s">
        <v>3565</v>
      </c>
      <c r="C716" s="6" t="s">
        <v>3070</v>
      </c>
      <c r="D716" s="6" t="s">
        <v>40</v>
      </c>
      <c r="E716" s="6" t="s">
        <v>86</v>
      </c>
      <c r="F716" s="6">
        <v>4160</v>
      </c>
      <c r="G716" s="6">
        <f t="shared" si="18"/>
        <v>199680</v>
      </c>
      <c r="H716" s="1">
        <v>48</v>
      </c>
    </row>
    <row r="717" spans="1:8" customFormat="1" ht="13.1" customHeight="1" x14ac:dyDescent="0.25">
      <c r="A717" s="6">
        <v>5132</v>
      </c>
      <c r="B717" s="6" t="s">
        <v>3566</v>
      </c>
      <c r="C717" s="6" t="s">
        <v>3070</v>
      </c>
      <c r="D717" s="6" t="s">
        <v>40</v>
      </c>
      <c r="E717" s="6" t="s">
        <v>86</v>
      </c>
      <c r="F717" s="6">
        <v>3920</v>
      </c>
      <c r="G717" s="6">
        <f t="shared" si="18"/>
        <v>172480</v>
      </c>
      <c r="H717" s="1">
        <v>44</v>
      </c>
    </row>
    <row r="718" spans="1:8" customFormat="1" ht="13.1" customHeight="1" x14ac:dyDescent="0.25">
      <c r="A718" s="6">
        <v>5132</v>
      </c>
      <c r="B718" s="6" t="s">
        <v>3567</v>
      </c>
      <c r="C718" s="6" t="s">
        <v>3070</v>
      </c>
      <c r="D718" s="6" t="s">
        <v>40</v>
      </c>
      <c r="E718" s="6" t="s">
        <v>86</v>
      </c>
      <c r="F718" s="6">
        <v>4640</v>
      </c>
      <c r="G718" s="6">
        <f t="shared" si="18"/>
        <v>120640</v>
      </c>
      <c r="H718" s="1">
        <v>26</v>
      </c>
    </row>
    <row r="719" spans="1:8" customFormat="1" ht="13.1" customHeight="1" x14ac:dyDescent="0.25">
      <c r="A719" s="6">
        <v>5132</v>
      </c>
      <c r="B719" s="6" t="s">
        <v>3568</v>
      </c>
      <c r="C719" s="6" t="s">
        <v>3070</v>
      </c>
      <c r="D719" s="6" t="s">
        <v>40</v>
      </c>
      <c r="E719" s="6" t="s">
        <v>86</v>
      </c>
      <c r="F719" s="6">
        <v>3840</v>
      </c>
      <c r="G719" s="6">
        <f t="shared" si="18"/>
        <v>172800</v>
      </c>
      <c r="H719" s="1">
        <v>45</v>
      </c>
    </row>
    <row r="720" spans="1:8" customFormat="1" ht="13.1" customHeight="1" x14ac:dyDescent="0.25">
      <c r="A720" s="6">
        <v>5132</v>
      </c>
      <c r="B720" s="6" t="s">
        <v>3569</v>
      </c>
      <c r="C720" s="6" t="s">
        <v>3070</v>
      </c>
      <c r="D720" s="6" t="s">
        <v>40</v>
      </c>
      <c r="E720" s="6" t="s">
        <v>86</v>
      </c>
      <c r="F720" s="6">
        <v>3440</v>
      </c>
      <c r="G720" s="6">
        <f t="shared" si="18"/>
        <v>189200</v>
      </c>
      <c r="H720" s="1">
        <v>55</v>
      </c>
    </row>
    <row r="721" spans="1:8" customFormat="1" ht="13.1" customHeight="1" x14ac:dyDescent="0.25">
      <c r="A721" s="6">
        <v>5132</v>
      </c>
      <c r="B721" s="6" t="s">
        <v>3570</v>
      </c>
      <c r="C721" s="6" t="s">
        <v>3070</v>
      </c>
      <c r="D721" s="6" t="s">
        <v>40</v>
      </c>
      <c r="E721" s="6" t="s">
        <v>86</v>
      </c>
      <c r="F721" s="6">
        <v>3360</v>
      </c>
      <c r="G721" s="6">
        <f t="shared" si="18"/>
        <v>120960</v>
      </c>
      <c r="H721" s="1">
        <v>36</v>
      </c>
    </row>
    <row r="722" spans="1:8" customFormat="1" ht="13.1" customHeight="1" x14ac:dyDescent="0.25">
      <c r="A722" s="6">
        <v>5132</v>
      </c>
      <c r="B722" s="6" t="s">
        <v>3571</v>
      </c>
      <c r="C722" s="6" t="s">
        <v>3070</v>
      </c>
      <c r="D722" s="6" t="s">
        <v>40</v>
      </c>
      <c r="E722" s="6" t="s">
        <v>86</v>
      </c>
      <c r="F722" s="6">
        <v>2000</v>
      </c>
      <c r="G722" s="6">
        <f t="shared" si="18"/>
        <v>30000</v>
      </c>
      <c r="H722" s="1">
        <v>15</v>
      </c>
    </row>
    <row r="723" spans="1:8" customFormat="1" ht="13.1" customHeight="1" x14ac:dyDescent="0.25">
      <c r="A723" s="6">
        <v>5132</v>
      </c>
      <c r="B723" s="6" t="s">
        <v>3572</v>
      </c>
      <c r="C723" s="6" t="s">
        <v>3070</v>
      </c>
      <c r="D723" s="6" t="s">
        <v>40</v>
      </c>
      <c r="E723" s="6" t="s">
        <v>86</v>
      </c>
      <c r="F723" s="6">
        <v>3280</v>
      </c>
      <c r="G723" s="6">
        <f t="shared" si="18"/>
        <v>150880</v>
      </c>
      <c r="H723" s="1">
        <v>46</v>
      </c>
    </row>
    <row r="724" spans="1:8" customFormat="1" ht="13.1" customHeight="1" x14ac:dyDescent="0.25">
      <c r="A724" s="6">
        <v>5132</v>
      </c>
      <c r="B724" s="6" t="s">
        <v>3573</v>
      </c>
      <c r="C724" s="6" t="s">
        <v>3070</v>
      </c>
      <c r="D724" s="6" t="s">
        <v>40</v>
      </c>
      <c r="E724" s="6" t="s">
        <v>86</v>
      </c>
      <c r="F724" s="6">
        <v>4640</v>
      </c>
      <c r="G724" s="6">
        <f t="shared" si="18"/>
        <v>185600</v>
      </c>
      <c r="H724" s="1">
        <v>40</v>
      </c>
    </row>
    <row r="725" spans="1:8" customFormat="1" ht="13.1" customHeight="1" x14ac:dyDescent="0.25">
      <c r="A725" s="6">
        <v>5132</v>
      </c>
      <c r="B725" s="6" t="s">
        <v>3574</v>
      </c>
      <c r="C725" s="6" t="s">
        <v>3070</v>
      </c>
      <c r="D725" s="6" t="s">
        <v>40</v>
      </c>
      <c r="E725" s="6" t="s">
        <v>86</v>
      </c>
      <c r="F725" s="6">
        <v>6240</v>
      </c>
      <c r="G725" s="6">
        <f t="shared" si="18"/>
        <v>137280</v>
      </c>
      <c r="H725" s="1">
        <v>22</v>
      </c>
    </row>
    <row r="726" spans="1:8" customFormat="1" ht="13.1" customHeight="1" x14ac:dyDescent="0.25">
      <c r="A726" s="6">
        <v>5132</v>
      </c>
      <c r="B726" s="6" t="s">
        <v>3575</v>
      </c>
      <c r="C726" s="6" t="s">
        <v>3070</v>
      </c>
      <c r="D726" s="6" t="s">
        <v>40</v>
      </c>
      <c r="E726" s="6" t="s">
        <v>86</v>
      </c>
      <c r="F726" s="6">
        <v>3520</v>
      </c>
      <c r="G726" s="6">
        <f t="shared" si="18"/>
        <v>66880</v>
      </c>
      <c r="H726" s="1">
        <v>19</v>
      </c>
    </row>
    <row r="727" spans="1:8" customFormat="1" ht="13.1" customHeight="1" x14ac:dyDescent="0.25">
      <c r="A727" s="6">
        <v>5132</v>
      </c>
      <c r="B727" s="6" t="s">
        <v>3576</v>
      </c>
      <c r="C727" s="6" t="s">
        <v>3070</v>
      </c>
      <c r="D727" s="6" t="s">
        <v>40</v>
      </c>
      <c r="E727" s="6" t="s">
        <v>86</v>
      </c>
      <c r="F727" s="6">
        <v>2160</v>
      </c>
      <c r="G727" s="6">
        <f t="shared" si="18"/>
        <v>75600</v>
      </c>
      <c r="H727" s="1">
        <v>35</v>
      </c>
    </row>
    <row r="728" spans="1:8" customFormat="1" ht="13.1" customHeight="1" x14ac:dyDescent="0.25">
      <c r="A728" s="6">
        <v>5132</v>
      </c>
      <c r="B728" s="6" t="s">
        <v>3577</v>
      </c>
      <c r="C728" s="6" t="s">
        <v>3070</v>
      </c>
      <c r="D728" s="6" t="s">
        <v>40</v>
      </c>
      <c r="E728" s="6" t="s">
        <v>86</v>
      </c>
      <c r="F728" s="6">
        <v>5840</v>
      </c>
      <c r="G728" s="6">
        <f t="shared" si="18"/>
        <v>216080</v>
      </c>
      <c r="H728" s="1">
        <v>37</v>
      </c>
    </row>
    <row r="729" spans="1:8" customFormat="1" ht="13.1" customHeight="1" x14ac:dyDescent="0.25">
      <c r="A729" s="6">
        <v>5132</v>
      </c>
      <c r="B729" s="6" t="s">
        <v>3578</v>
      </c>
      <c r="C729" s="6" t="s">
        <v>3070</v>
      </c>
      <c r="D729" s="6" t="s">
        <v>40</v>
      </c>
      <c r="E729" s="6" t="s">
        <v>86</v>
      </c>
      <c r="F729" s="6">
        <v>3680</v>
      </c>
      <c r="G729" s="6">
        <f t="shared" si="18"/>
        <v>231840</v>
      </c>
      <c r="H729" s="1">
        <v>63</v>
      </c>
    </row>
    <row r="730" spans="1:8" customFormat="1" ht="13.1" customHeight="1" x14ac:dyDescent="0.25">
      <c r="A730" s="6">
        <v>5132</v>
      </c>
      <c r="B730" s="6" t="s">
        <v>3579</v>
      </c>
      <c r="C730" s="6" t="s">
        <v>3070</v>
      </c>
      <c r="D730" s="6" t="s">
        <v>40</v>
      </c>
      <c r="E730" s="6" t="s">
        <v>86</v>
      </c>
      <c r="F730" s="6">
        <v>3120</v>
      </c>
      <c r="G730" s="6">
        <f t="shared" si="18"/>
        <v>143520</v>
      </c>
      <c r="H730" s="1">
        <v>46</v>
      </c>
    </row>
    <row r="731" spans="1:8" customFormat="1" ht="13.1" customHeight="1" x14ac:dyDescent="0.25">
      <c r="A731" s="6">
        <v>5132</v>
      </c>
      <c r="B731" s="6" t="s">
        <v>3731</v>
      </c>
      <c r="C731" s="6" t="s">
        <v>3070</v>
      </c>
      <c r="D731" s="6" t="s">
        <v>40</v>
      </c>
      <c r="E731" s="6" t="s">
        <v>86</v>
      </c>
      <c r="F731" s="6">
        <v>2510</v>
      </c>
      <c r="G731" s="6">
        <f t="shared" si="18"/>
        <v>120480</v>
      </c>
      <c r="H731" s="1">
        <v>48</v>
      </c>
    </row>
    <row r="732" spans="1:8" customFormat="1" ht="13.1" customHeight="1" x14ac:dyDescent="0.25">
      <c r="A732" s="6">
        <v>5132</v>
      </c>
      <c r="B732" s="6" t="s">
        <v>3732</v>
      </c>
      <c r="C732" s="6" t="s">
        <v>3070</v>
      </c>
      <c r="D732" s="6" t="s">
        <v>40</v>
      </c>
      <c r="E732" s="6" t="s">
        <v>86</v>
      </c>
      <c r="F732" s="6">
        <v>2430</v>
      </c>
      <c r="G732" s="6">
        <f t="shared" si="18"/>
        <v>72900</v>
      </c>
      <c r="H732" s="1">
        <v>30</v>
      </c>
    </row>
    <row r="733" spans="1:8" customFormat="1" ht="13.1" customHeight="1" x14ac:dyDescent="0.25">
      <c r="A733" s="6">
        <v>5132</v>
      </c>
      <c r="B733" s="6" t="s">
        <v>3733</v>
      </c>
      <c r="C733" s="6" t="s">
        <v>3070</v>
      </c>
      <c r="D733" s="6" t="s">
        <v>40</v>
      </c>
      <c r="E733" s="6" t="s">
        <v>86</v>
      </c>
      <c r="F733" s="6">
        <v>5240</v>
      </c>
      <c r="G733" s="6">
        <f t="shared" si="18"/>
        <v>225320</v>
      </c>
      <c r="H733" s="1">
        <v>43</v>
      </c>
    </row>
    <row r="734" spans="1:8" customFormat="1" ht="13.1" customHeight="1" x14ac:dyDescent="0.25">
      <c r="A734" s="6">
        <v>5132</v>
      </c>
      <c r="B734" s="6" t="s">
        <v>3734</v>
      </c>
      <c r="C734" s="6" t="s">
        <v>3070</v>
      </c>
      <c r="D734" s="6" t="s">
        <v>40</v>
      </c>
      <c r="E734" s="6" t="s">
        <v>86</v>
      </c>
      <c r="F734" s="6">
        <v>2130</v>
      </c>
      <c r="G734" s="6">
        <f t="shared" si="18"/>
        <v>117150</v>
      </c>
      <c r="H734" s="1">
        <v>55</v>
      </c>
    </row>
    <row r="735" spans="1:8" customFormat="1" ht="13.1" customHeight="1" x14ac:dyDescent="0.25">
      <c r="A735" s="6">
        <v>5132</v>
      </c>
      <c r="B735" s="6" t="s">
        <v>3735</v>
      </c>
      <c r="C735" s="6" t="s">
        <v>3070</v>
      </c>
      <c r="D735" s="6" t="s">
        <v>40</v>
      </c>
      <c r="E735" s="6" t="s">
        <v>86</v>
      </c>
      <c r="F735" s="6">
        <v>3340</v>
      </c>
      <c r="G735" s="6">
        <f t="shared" si="18"/>
        <v>193720</v>
      </c>
      <c r="H735" s="1">
        <v>58</v>
      </c>
    </row>
    <row r="736" spans="1:8" customFormat="1" ht="13.1" customHeight="1" x14ac:dyDescent="0.25">
      <c r="A736" s="6">
        <v>5132</v>
      </c>
      <c r="B736" s="6" t="s">
        <v>3736</v>
      </c>
      <c r="C736" s="6" t="s">
        <v>3070</v>
      </c>
      <c r="D736" s="6" t="s">
        <v>40</v>
      </c>
      <c r="E736" s="6" t="s">
        <v>86</v>
      </c>
      <c r="F736" s="6">
        <v>3720</v>
      </c>
      <c r="G736" s="6">
        <f t="shared" si="18"/>
        <v>178560</v>
      </c>
      <c r="H736" s="1">
        <v>48</v>
      </c>
    </row>
    <row r="737" spans="1:8" customFormat="1" ht="13.1" customHeight="1" x14ac:dyDescent="0.25">
      <c r="A737" s="6">
        <v>5132</v>
      </c>
      <c r="B737" s="6" t="s">
        <v>3737</v>
      </c>
      <c r="C737" s="6" t="s">
        <v>3070</v>
      </c>
      <c r="D737" s="6" t="s">
        <v>40</v>
      </c>
      <c r="E737" s="6" t="s">
        <v>86</v>
      </c>
      <c r="F737" s="6">
        <v>1140</v>
      </c>
      <c r="G737" s="6">
        <f t="shared" si="18"/>
        <v>35340</v>
      </c>
      <c r="H737" s="1">
        <v>31</v>
      </c>
    </row>
    <row r="738" spans="1:8" customFormat="1" ht="13.1" customHeight="1" x14ac:dyDescent="0.25">
      <c r="A738" s="6">
        <v>5132</v>
      </c>
      <c r="B738" s="6" t="s">
        <v>3738</v>
      </c>
      <c r="C738" s="6" t="s">
        <v>3070</v>
      </c>
      <c r="D738" s="6" t="s">
        <v>40</v>
      </c>
      <c r="E738" s="6" t="s">
        <v>86</v>
      </c>
      <c r="F738" s="6">
        <v>2970</v>
      </c>
      <c r="G738" s="6">
        <f t="shared" si="18"/>
        <v>184140</v>
      </c>
      <c r="H738" s="1">
        <v>62</v>
      </c>
    </row>
    <row r="739" spans="1:8" customFormat="1" ht="13.1" customHeight="1" x14ac:dyDescent="0.25">
      <c r="A739" s="6">
        <v>5132</v>
      </c>
      <c r="B739" s="6" t="s">
        <v>3739</v>
      </c>
      <c r="C739" s="6" t="s">
        <v>3070</v>
      </c>
      <c r="D739" s="6" t="s">
        <v>40</v>
      </c>
      <c r="E739" s="6" t="s">
        <v>86</v>
      </c>
      <c r="F739" s="6">
        <v>7520</v>
      </c>
      <c r="G739" s="6">
        <f t="shared" si="18"/>
        <v>315840</v>
      </c>
      <c r="H739" s="1">
        <v>42</v>
      </c>
    </row>
    <row r="740" spans="1:8" customFormat="1" ht="13.1" customHeight="1" x14ac:dyDescent="0.25">
      <c r="A740" s="6">
        <v>5132</v>
      </c>
      <c r="B740" s="6" t="s">
        <v>3740</v>
      </c>
      <c r="C740" s="6" t="s">
        <v>3070</v>
      </c>
      <c r="D740" s="6" t="s">
        <v>40</v>
      </c>
      <c r="E740" s="6" t="s">
        <v>86</v>
      </c>
      <c r="F740" s="6">
        <v>2660</v>
      </c>
      <c r="G740" s="6">
        <f t="shared" si="18"/>
        <v>106400</v>
      </c>
      <c r="H740" s="1">
        <v>40</v>
      </c>
    </row>
    <row r="741" spans="1:8" customFormat="1" ht="13.1" customHeight="1" x14ac:dyDescent="0.25">
      <c r="A741" s="6">
        <v>5132</v>
      </c>
      <c r="B741" s="6" t="s">
        <v>3741</v>
      </c>
      <c r="C741" s="6" t="s">
        <v>3070</v>
      </c>
      <c r="D741" s="6" t="s">
        <v>40</v>
      </c>
      <c r="E741" s="6" t="s">
        <v>86</v>
      </c>
      <c r="F741" s="6">
        <v>1900</v>
      </c>
      <c r="G741" s="6">
        <f t="shared" si="18"/>
        <v>49400</v>
      </c>
      <c r="H741" s="1">
        <v>26</v>
      </c>
    </row>
    <row r="742" spans="1:8" customFormat="1" ht="13.1" customHeight="1" x14ac:dyDescent="0.25">
      <c r="A742" s="6">
        <v>5132</v>
      </c>
      <c r="B742" s="6" t="s">
        <v>3742</v>
      </c>
      <c r="C742" s="6" t="s">
        <v>3070</v>
      </c>
      <c r="D742" s="6" t="s">
        <v>40</v>
      </c>
      <c r="E742" s="6" t="s">
        <v>86</v>
      </c>
      <c r="F742" s="6">
        <v>2510</v>
      </c>
      <c r="G742" s="6">
        <f t="shared" si="18"/>
        <v>97890</v>
      </c>
      <c r="H742" s="1">
        <v>39</v>
      </c>
    </row>
    <row r="743" spans="1:8" customFormat="1" ht="13.1" customHeight="1" x14ac:dyDescent="0.25">
      <c r="A743" s="6">
        <v>5132</v>
      </c>
      <c r="B743" s="6" t="s">
        <v>3743</v>
      </c>
      <c r="C743" s="6" t="s">
        <v>3070</v>
      </c>
      <c r="D743" s="6" t="s">
        <v>40</v>
      </c>
      <c r="E743" s="6" t="s">
        <v>86</v>
      </c>
      <c r="F743" s="6">
        <v>680</v>
      </c>
      <c r="G743" s="6">
        <f t="shared" si="18"/>
        <v>39440</v>
      </c>
      <c r="H743" s="1">
        <v>58</v>
      </c>
    </row>
    <row r="744" spans="1:8" customFormat="1" ht="13.1" customHeight="1" x14ac:dyDescent="0.25">
      <c r="A744" s="6">
        <v>5132</v>
      </c>
      <c r="B744" s="6" t="s">
        <v>3744</v>
      </c>
      <c r="C744" s="6" t="s">
        <v>3070</v>
      </c>
      <c r="D744" s="6" t="s">
        <v>40</v>
      </c>
      <c r="E744" s="6" t="s">
        <v>86</v>
      </c>
      <c r="F744" s="6">
        <v>680</v>
      </c>
      <c r="G744" s="6">
        <f t="shared" si="18"/>
        <v>36720</v>
      </c>
      <c r="H744" s="1">
        <v>54</v>
      </c>
    </row>
    <row r="745" spans="1:8" customFormat="1" ht="13.1" customHeight="1" x14ac:dyDescent="0.25">
      <c r="A745" s="6">
        <v>5132</v>
      </c>
      <c r="B745" s="6" t="s">
        <v>3745</v>
      </c>
      <c r="C745" s="6" t="s">
        <v>3070</v>
      </c>
      <c r="D745" s="6" t="s">
        <v>40</v>
      </c>
      <c r="E745" s="6" t="s">
        <v>86</v>
      </c>
      <c r="F745" s="6">
        <v>2970</v>
      </c>
      <c r="G745" s="6">
        <f t="shared" si="18"/>
        <v>184140</v>
      </c>
      <c r="H745" s="1">
        <v>62</v>
      </c>
    </row>
    <row r="746" spans="1:8" customFormat="1" ht="13.1" customHeight="1" x14ac:dyDescent="0.25">
      <c r="A746" s="6">
        <v>5132</v>
      </c>
      <c r="B746" s="6" t="s">
        <v>3746</v>
      </c>
      <c r="C746" s="6" t="s">
        <v>3070</v>
      </c>
      <c r="D746" s="6" t="s">
        <v>40</v>
      </c>
      <c r="E746" s="6" t="s">
        <v>86</v>
      </c>
      <c r="F746" s="6">
        <v>2510</v>
      </c>
      <c r="G746" s="6">
        <f t="shared" si="18"/>
        <v>115460</v>
      </c>
      <c r="H746" s="1">
        <v>46</v>
      </c>
    </row>
    <row r="747" spans="1:8" customFormat="1" ht="13.1" customHeight="1" x14ac:dyDescent="0.25">
      <c r="A747" s="6">
        <v>5132</v>
      </c>
      <c r="B747" s="6" t="s">
        <v>3747</v>
      </c>
      <c r="C747" s="6" t="s">
        <v>3070</v>
      </c>
      <c r="D747" s="6" t="s">
        <v>40</v>
      </c>
      <c r="E747" s="6" t="s">
        <v>86</v>
      </c>
      <c r="F747" s="6">
        <v>4490</v>
      </c>
      <c r="G747" s="6">
        <f t="shared" si="18"/>
        <v>260420</v>
      </c>
      <c r="H747" s="1">
        <v>58</v>
      </c>
    </row>
    <row r="748" spans="1:8" customFormat="1" ht="13.1" customHeight="1" x14ac:dyDescent="0.25">
      <c r="A748" s="6">
        <v>5132</v>
      </c>
      <c r="B748" s="6" t="s">
        <v>3748</v>
      </c>
      <c r="C748" s="6" t="s">
        <v>3070</v>
      </c>
      <c r="D748" s="6" t="s">
        <v>40</v>
      </c>
      <c r="E748" s="6" t="s">
        <v>86</v>
      </c>
      <c r="F748" s="6">
        <v>2970</v>
      </c>
      <c r="G748" s="6">
        <f t="shared" si="18"/>
        <v>178200</v>
      </c>
      <c r="H748" s="1">
        <v>60</v>
      </c>
    </row>
    <row r="749" spans="1:8" customFormat="1" ht="13.1" customHeight="1" x14ac:dyDescent="0.25">
      <c r="A749" s="6">
        <v>5132</v>
      </c>
      <c r="B749" s="6" t="s">
        <v>3749</v>
      </c>
      <c r="C749" s="6" t="s">
        <v>3070</v>
      </c>
      <c r="D749" s="6" t="s">
        <v>40</v>
      </c>
      <c r="E749" s="6" t="s">
        <v>86</v>
      </c>
      <c r="F749" s="6">
        <v>2200</v>
      </c>
      <c r="G749" s="6">
        <f t="shared" si="18"/>
        <v>68200</v>
      </c>
      <c r="H749" s="1">
        <v>31</v>
      </c>
    </row>
    <row r="750" spans="1:8" customFormat="1" ht="13.1" customHeight="1" x14ac:dyDescent="0.25">
      <c r="A750" s="6">
        <v>5132</v>
      </c>
      <c r="B750" s="6" t="s">
        <v>3750</v>
      </c>
      <c r="C750" s="6" t="s">
        <v>3070</v>
      </c>
      <c r="D750" s="6" t="s">
        <v>40</v>
      </c>
      <c r="E750" s="6" t="s">
        <v>86</v>
      </c>
      <c r="F750" s="6">
        <v>4180</v>
      </c>
      <c r="G750" s="6">
        <f t="shared" si="18"/>
        <v>108680</v>
      </c>
      <c r="H750" s="1">
        <v>26</v>
      </c>
    </row>
    <row r="751" spans="1:8" customFormat="1" ht="13.1" customHeight="1" x14ac:dyDescent="0.25">
      <c r="A751" s="6">
        <v>5132</v>
      </c>
      <c r="B751" s="6" t="s">
        <v>3751</v>
      </c>
      <c r="C751" s="6" t="s">
        <v>3070</v>
      </c>
      <c r="D751" s="6" t="s">
        <v>40</v>
      </c>
      <c r="E751" s="6" t="s">
        <v>86</v>
      </c>
      <c r="F751" s="6">
        <v>2660</v>
      </c>
      <c r="G751" s="6">
        <f t="shared" si="18"/>
        <v>82460</v>
      </c>
      <c r="H751" s="1">
        <v>31</v>
      </c>
    </row>
    <row r="752" spans="1:8" customFormat="1" ht="13.1" customHeight="1" x14ac:dyDescent="0.25">
      <c r="A752" s="6">
        <v>5132</v>
      </c>
      <c r="B752" s="6" t="s">
        <v>3752</v>
      </c>
      <c r="C752" s="6" t="s">
        <v>3070</v>
      </c>
      <c r="D752" s="6" t="s">
        <v>40</v>
      </c>
      <c r="E752" s="6" t="s">
        <v>86</v>
      </c>
      <c r="F752" s="6">
        <v>3340</v>
      </c>
      <c r="G752" s="6">
        <f t="shared" si="18"/>
        <v>160320</v>
      </c>
      <c r="H752" s="1">
        <v>48</v>
      </c>
    </row>
    <row r="753" spans="1:8" customFormat="1" ht="13.1" customHeight="1" x14ac:dyDescent="0.25">
      <c r="A753" s="6">
        <v>5132</v>
      </c>
      <c r="B753" s="6" t="s">
        <v>3753</v>
      </c>
      <c r="C753" s="6" t="s">
        <v>3070</v>
      </c>
      <c r="D753" s="6" t="s">
        <v>40</v>
      </c>
      <c r="E753" s="6" t="s">
        <v>86</v>
      </c>
      <c r="F753" s="6">
        <v>900</v>
      </c>
      <c r="G753" s="6">
        <f t="shared" si="18"/>
        <v>41400</v>
      </c>
      <c r="H753" s="1">
        <v>46</v>
      </c>
    </row>
    <row r="754" spans="1:8" customFormat="1" ht="13.1" customHeight="1" x14ac:dyDescent="0.25">
      <c r="A754" s="6">
        <v>5132</v>
      </c>
      <c r="B754" s="6" t="s">
        <v>3754</v>
      </c>
      <c r="C754" s="6" t="s">
        <v>3070</v>
      </c>
      <c r="D754" s="6" t="s">
        <v>40</v>
      </c>
      <c r="E754" s="6" t="s">
        <v>86</v>
      </c>
      <c r="F754" s="6">
        <v>15120</v>
      </c>
      <c r="G754" s="6">
        <f t="shared" si="18"/>
        <v>529200</v>
      </c>
      <c r="H754" s="1">
        <v>35</v>
      </c>
    </row>
    <row r="755" spans="1:8" customFormat="1" ht="13.1" customHeight="1" x14ac:dyDescent="0.25">
      <c r="A755" s="6">
        <v>5132</v>
      </c>
      <c r="B755" s="6" t="s">
        <v>3755</v>
      </c>
      <c r="C755" s="6" t="s">
        <v>3070</v>
      </c>
      <c r="D755" s="6" t="s">
        <v>40</v>
      </c>
      <c r="E755" s="6" t="s">
        <v>86</v>
      </c>
      <c r="F755" s="6">
        <v>3340</v>
      </c>
      <c r="G755" s="6">
        <f t="shared" si="18"/>
        <v>120240</v>
      </c>
      <c r="H755" s="1">
        <v>36</v>
      </c>
    </row>
    <row r="756" spans="1:8" customFormat="1" ht="13.1" customHeight="1" x14ac:dyDescent="0.25">
      <c r="A756" s="6">
        <v>5132</v>
      </c>
      <c r="B756" s="6" t="s">
        <v>3756</v>
      </c>
      <c r="C756" s="6" t="s">
        <v>3070</v>
      </c>
      <c r="D756" s="6" t="s">
        <v>40</v>
      </c>
      <c r="E756" s="6" t="s">
        <v>86</v>
      </c>
      <c r="F756" s="6">
        <v>3800</v>
      </c>
      <c r="G756" s="6">
        <f t="shared" si="18"/>
        <v>209000</v>
      </c>
      <c r="H756" s="1">
        <v>55</v>
      </c>
    </row>
    <row r="757" spans="1:8" customFormat="1" ht="13.1" customHeight="1" x14ac:dyDescent="0.25">
      <c r="A757" s="6">
        <v>5132</v>
      </c>
      <c r="B757" s="6" t="s">
        <v>3757</v>
      </c>
      <c r="C757" s="6" t="s">
        <v>3070</v>
      </c>
      <c r="D757" s="6" t="s">
        <v>40</v>
      </c>
      <c r="E757" s="6" t="s">
        <v>86</v>
      </c>
      <c r="F757" s="6">
        <v>1520</v>
      </c>
      <c r="G757" s="6">
        <f t="shared" si="18"/>
        <v>59280</v>
      </c>
      <c r="H757" s="1">
        <v>39</v>
      </c>
    </row>
    <row r="758" spans="1:8" customFormat="1" ht="13.1" customHeight="1" x14ac:dyDescent="0.25">
      <c r="A758" s="6">
        <v>5132</v>
      </c>
      <c r="B758" s="6" t="s">
        <v>3758</v>
      </c>
      <c r="C758" s="6" t="s">
        <v>3070</v>
      </c>
      <c r="D758" s="6" t="s">
        <v>40</v>
      </c>
      <c r="E758" s="6" t="s">
        <v>86</v>
      </c>
      <c r="F758" s="6">
        <v>1900</v>
      </c>
      <c r="G758" s="6">
        <f t="shared" si="18"/>
        <v>68400</v>
      </c>
      <c r="H758" s="1">
        <v>36</v>
      </c>
    </row>
    <row r="759" spans="1:8" customFormat="1" ht="13.1" customHeight="1" x14ac:dyDescent="0.25">
      <c r="A759" s="6">
        <v>5132</v>
      </c>
      <c r="B759" s="6" t="s">
        <v>3759</v>
      </c>
      <c r="C759" s="6" t="s">
        <v>3070</v>
      </c>
      <c r="D759" s="6" t="s">
        <v>40</v>
      </c>
      <c r="E759" s="6" t="s">
        <v>86</v>
      </c>
      <c r="F759" s="6">
        <v>2130</v>
      </c>
      <c r="G759" s="6">
        <f t="shared" si="18"/>
        <v>106500</v>
      </c>
      <c r="H759" s="1">
        <v>50</v>
      </c>
    </row>
    <row r="760" spans="1:8" customFormat="1" ht="13.1" customHeight="1" x14ac:dyDescent="0.25">
      <c r="A760" s="6">
        <v>5132</v>
      </c>
      <c r="B760" s="6" t="s">
        <v>3760</v>
      </c>
      <c r="C760" s="6" t="s">
        <v>3070</v>
      </c>
      <c r="D760" s="6" t="s">
        <v>40</v>
      </c>
      <c r="E760" s="6" t="s">
        <v>86</v>
      </c>
      <c r="F760" s="6">
        <v>1900</v>
      </c>
      <c r="G760" s="6">
        <f t="shared" si="18"/>
        <v>68400</v>
      </c>
      <c r="H760" s="1">
        <v>36</v>
      </c>
    </row>
    <row r="761" spans="1:8" customFormat="1" ht="13.1" customHeight="1" x14ac:dyDescent="0.25">
      <c r="A761" s="6">
        <v>5132</v>
      </c>
      <c r="B761" s="6" t="s">
        <v>3761</v>
      </c>
      <c r="C761" s="6" t="s">
        <v>3070</v>
      </c>
      <c r="D761" s="6" t="s">
        <v>40</v>
      </c>
      <c r="E761" s="6" t="s">
        <v>86</v>
      </c>
      <c r="F761" s="6">
        <v>2970</v>
      </c>
      <c r="G761" s="6">
        <f t="shared" si="18"/>
        <v>184140</v>
      </c>
      <c r="H761" s="1">
        <v>62</v>
      </c>
    </row>
    <row r="762" spans="1:8" customFormat="1" ht="13.1" customHeight="1" x14ac:dyDescent="0.25">
      <c r="A762" s="6">
        <v>5132</v>
      </c>
      <c r="B762" s="6" t="s">
        <v>3762</v>
      </c>
      <c r="C762" s="6" t="s">
        <v>3070</v>
      </c>
      <c r="D762" s="6" t="s">
        <v>40</v>
      </c>
      <c r="E762" s="6" t="s">
        <v>86</v>
      </c>
      <c r="F762" s="6">
        <v>2970</v>
      </c>
      <c r="G762" s="6">
        <f t="shared" si="18"/>
        <v>163350</v>
      </c>
      <c r="H762" s="1">
        <v>55</v>
      </c>
    </row>
    <row r="763" spans="1:8" customFormat="1" ht="13.1" customHeight="1" x14ac:dyDescent="0.25">
      <c r="A763" s="6">
        <v>5132</v>
      </c>
      <c r="B763" s="6" t="s">
        <v>3763</v>
      </c>
      <c r="C763" s="6" t="s">
        <v>3070</v>
      </c>
      <c r="D763" s="6" t="s">
        <v>40</v>
      </c>
      <c r="E763" s="6" t="s">
        <v>86</v>
      </c>
      <c r="F763" s="6">
        <v>3720</v>
      </c>
      <c r="G763" s="6">
        <f t="shared" si="18"/>
        <v>145080</v>
      </c>
      <c r="H763" s="1">
        <v>39</v>
      </c>
    </row>
    <row r="764" spans="1:8" customFormat="1" ht="13.1" customHeight="1" x14ac:dyDescent="0.25">
      <c r="A764" s="6">
        <v>5132</v>
      </c>
      <c r="B764" s="6" t="s">
        <v>3764</v>
      </c>
      <c r="C764" s="6" t="s">
        <v>3070</v>
      </c>
      <c r="D764" s="6" t="s">
        <v>40</v>
      </c>
      <c r="E764" s="6" t="s">
        <v>86</v>
      </c>
      <c r="F764" s="6">
        <v>3340</v>
      </c>
      <c r="G764" s="6">
        <f t="shared" ref="G764:G827" si="19">H764*F764</f>
        <v>167000</v>
      </c>
      <c r="H764" s="1">
        <v>50</v>
      </c>
    </row>
    <row r="765" spans="1:8" customFormat="1" ht="13.1" customHeight="1" x14ac:dyDescent="0.25">
      <c r="A765" s="6">
        <v>5132</v>
      </c>
      <c r="B765" s="6" t="s">
        <v>3765</v>
      </c>
      <c r="C765" s="6" t="s">
        <v>3070</v>
      </c>
      <c r="D765" s="6" t="s">
        <v>40</v>
      </c>
      <c r="E765" s="6" t="s">
        <v>86</v>
      </c>
      <c r="F765" s="6">
        <v>3720</v>
      </c>
      <c r="G765" s="6">
        <f t="shared" si="19"/>
        <v>119040</v>
      </c>
      <c r="H765" s="1">
        <v>32</v>
      </c>
    </row>
    <row r="766" spans="1:8" customFormat="1" ht="13.1" customHeight="1" x14ac:dyDescent="0.25">
      <c r="A766" s="6">
        <v>5132</v>
      </c>
      <c r="B766" s="6" t="s">
        <v>3766</v>
      </c>
      <c r="C766" s="6" t="s">
        <v>3070</v>
      </c>
      <c r="D766" s="6" t="s">
        <v>40</v>
      </c>
      <c r="E766" s="6" t="s">
        <v>86</v>
      </c>
      <c r="F766" s="6">
        <v>3340</v>
      </c>
      <c r="G766" s="6">
        <f t="shared" si="19"/>
        <v>153640</v>
      </c>
      <c r="H766" s="1">
        <v>46</v>
      </c>
    </row>
    <row r="767" spans="1:8" customFormat="1" ht="13.1" customHeight="1" x14ac:dyDescent="0.25">
      <c r="A767" s="6">
        <v>5132</v>
      </c>
      <c r="B767" s="6" t="s">
        <v>3767</v>
      </c>
      <c r="C767" s="6" t="s">
        <v>3070</v>
      </c>
      <c r="D767" s="6" t="s">
        <v>40</v>
      </c>
      <c r="E767" s="6" t="s">
        <v>86</v>
      </c>
      <c r="F767" s="6">
        <v>6010</v>
      </c>
      <c r="G767" s="6">
        <f t="shared" si="19"/>
        <v>216360</v>
      </c>
      <c r="H767" s="1">
        <v>36</v>
      </c>
    </row>
    <row r="768" spans="1:8" customFormat="1" ht="13.1" customHeight="1" x14ac:dyDescent="0.25">
      <c r="A768" s="6">
        <v>5132</v>
      </c>
      <c r="B768" s="6" t="s">
        <v>3768</v>
      </c>
      <c r="C768" s="6" t="s">
        <v>3070</v>
      </c>
      <c r="D768" s="6" t="s">
        <v>40</v>
      </c>
      <c r="E768" s="6" t="s">
        <v>86</v>
      </c>
      <c r="F768" s="6">
        <v>2200</v>
      </c>
      <c r="G768" s="6">
        <f t="shared" si="19"/>
        <v>101200</v>
      </c>
      <c r="H768" s="1">
        <v>46</v>
      </c>
    </row>
    <row r="769" spans="1:8" customFormat="1" ht="13.1" customHeight="1" x14ac:dyDescent="0.25">
      <c r="A769" s="6">
        <v>5132</v>
      </c>
      <c r="B769" s="6" t="s">
        <v>3769</v>
      </c>
      <c r="C769" s="6" t="s">
        <v>3070</v>
      </c>
      <c r="D769" s="6" t="s">
        <v>40</v>
      </c>
      <c r="E769" s="6" t="s">
        <v>86</v>
      </c>
      <c r="F769" s="6">
        <v>3340</v>
      </c>
      <c r="G769" s="6">
        <f t="shared" si="19"/>
        <v>200400</v>
      </c>
      <c r="H769" s="1">
        <v>60</v>
      </c>
    </row>
    <row r="770" spans="1:8" customFormat="1" ht="13.1" customHeight="1" x14ac:dyDescent="0.25">
      <c r="A770" s="6">
        <v>5132</v>
      </c>
      <c r="B770" s="6" t="s">
        <v>3770</v>
      </c>
      <c r="C770" s="6" t="s">
        <v>3070</v>
      </c>
      <c r="D770" s="6" t="s">
        <v>40</v>
      </c>
      <c r="E770" s="6" t="s">
        <v>86</v>
      </c>
      <c r="F770" s="6">
        <v>1570</v>
      </c>
      <c r="G770" s="6">
        <f t="shared" si="19"/>
        <v>42390</v>
      </c>
      <c r="H770" s="1">
        <v>27</v>
      </c>
    </row>
    <row r="771" spans="1:8" customFormat="1" ht="13.1" customHeight="1" x14ac:dyDescent="0.25">
      <c r="A771" s="6">
        <v>5132</v>
      </c>
      <c r="B771" s="6" t="s">
        <v>3771</v>
      </c>
      <c r="C771" s="6" t="s">
        <v>3070</v>
      </c>
      <c r="D771" s="6" t="s">
        <v>40</v>
      </c>
      <c r="E771" s="6" t="s">
        <v>86</v>
      </c>
      <c r="F771" s="6">
        <v>2510</v>
      </c>
      <c r="G771" s="6">
        <f t="shared" si="19"/>
        <v>77810</v>
      </c>
      <c r="H771" s="1">
        <v>31</v>
      </c>
    </row>
    <row r="772" spans="1:8" customFormat="1" ht="13.1" customHeight="1" x14ac:dyDescent="0.25">
      <c r="A772" s="6">
        <v>5132</v>
      </c>
      <c r="B772" s="6" t="s">
        <v>3772</v>
      </c>
      <c r="C772" s="6" t="s">
        <v>3070</v>
      </c>
      <c r="D772" s="6" t="s">
        <v>40</v>
      </c>
      <c r="E772" s="6" t="s">
        <v>86</v>
      </c>
      <c r="F772" s="6">
        <v>3730</v>
      </c>
      <c r="G772" s="6">
        <f t="shared" si="19"/>
        <v>212610</v>
      </c>
      <c r="H772" s="1">
        <v>57</v>
      </c>
    </row>
    <row r="773" spans="1:8" customFormat="1" ht="13.1" customHeight="1" x14ac:dyDescent="0.25">
      <c r="A773" s="6">
        <v>5132</v>
      </c>
      <c r="B773" s="6" t="s">
        <v>3773</v>
      </c>
      <c r="C773" s="6" t="s">
        <v>3070</v>
      </c>
      <c r="D773" s="6" t="s">
        <v>40</v>
      </c>
      <c r="E773" s="6" t="s">
        <v>86</v>
      </c>
      <c r="F773" s="6">
        <v>2510</v>
      </c>
      <c r="G773" s="6">
        <f t="shared" si="19"/>
        <v>133030</v>
      </c>
      <c r="H773" s="1">
        <v>53</v>
      </c>
    </row>
    <row r="774" spans="1:8" customFormat="1" ht="13.1" customHeight="1" x14ac:dyDescent="0.25">
      <c r="A774" s="6">
        <v>5132</v>
      </c>
      <c r="B774" s="6" t="s">
        <v>3774</v>
      </c>
      <c r="C774" s="6" t="s">
        <v>3070</v>
      </c>
      <c r="D774" s="6" t="s">
        <v>40</v>
      </c>
      <c r="E774" s="6" t="s">
        <v>86</v>
      </c>
      <c r="F774" s="6">
        <v>2970</v>
      </c>
      <c r="G774" s="6">
        <f t="shared" si="19"/>
        <v>115830</v>
      </c>
      <c r="H774" s="1">
        <v>39</v>
      </c>
    </row>
    <row r="775" spans="1:8" customFormat="1" ht="13.1" customHeight="1" x14ac:dyDescent="0.25">
      <c r="A775" s="6">
        <v>5132</v>
      </c>
      <c r="B775" s="6" t="s">
        <v>3775</v>
      </c>
      <c r="C775" s="6" t="s">
        <v>3070</v>
      </c>
      <c r="D775" s="6" t="s">
        <v>40</v>
      </c>
      <c r="E775" s="6" t="s">
        <v>86</v>
      </c>
      <c r="F775" s="6">
        <v>2970</v>
      </c>
      <c r="G775" s="6">
        <f t="shared" si="19"/>
        <v>100980</v>
      </c>
      <c r="H775" s="1">
        <v>34</v>
      </c>
    </row>
    <row r="776" spans="1:8" customFormat="1" ht="13.1" customHeight="1" x14ac:dyDescent="0.25">
      <c r="A776" s="6">
        <v>5132</v>
      </c>
      <c r="B776" s="6" t="s">
        <v>3776</v>
      </c>
      <c r="C776" s="6" t="s">
        <v>3070</v>
      </c>
      <c r="D776" s="6" t="s">
        <v>40</v>
      </c>
      <c r="E776" s="6" t="s">
        <v>86</v>
      </c>
      <c r="F776" s="6">
        <v>1440</v>
      </c>
      <c r="G776" s="6">
        <f t="shared" si="19"/>
        <v>64800</v>
      </c>
      <c r="H776" s="1">
        <v>45</v>
      </c>
    </row>
    <row r="777" spans="1:8" customFormat="1" ht="13.1" customHeight="1" x14ac:dyDescent="0.25">
      <c r="A777" s="6">
        <v>5132</v>
      </c>
      <c r="B777" s="6" t="s">
        <v>3777</v>
      </c>
      <c r="C777" s="6" t="s">
        <v>3070</v>
      </c>
      <c r="D777" s="6" t="s">
        <v>40</v>
      </c>
      <c r="E777" s="6" t="s">
        <v>86</v>
      </c>
      <c r="F777" s="6">
        <v>4480</v>
      </c>
      <c r="G777" s="6">
        <f t="shared" si="19"/>
        <v>241920</v>
      </c>
      <c r="H777" s="1">
        <v>54</v>
      </c>
    </row>
    <row r="778" spans="1:8" customFormat="1" ht="13.1" customHeight="1" x14ac:dyDescent="0.25">
      <c r="A778" s="6">
        <v>5132</v>
      </c>
      <c r="B778" s="6" t="s">
        <v>3778</v>
      </c>
      <c r="C778" s="6" t="s">
        <v>3070</v>
      </c>
      <c r="D778" s="6" t="s">
        <v>40</v>
      </c>
      <c r="E778" s="6" t="s">
        <v>86</v>
      </c>
      <c r="F778" s="6">
        <v>2970</v>
      </c>
      <c r="G778" s="6">
        <f t="shared" si="19"/>
        <v>98010</v>
      </c>
      <c r="H778" s="1">
        <v>33</v>
      </c>
    </row>
    <row r="779" spans="1:8" customFormat="1" ht="13.1" customHeight="1" x14ac:dyDescent="0.25">
      <c r="A779" s="6">
        <v>5132</v>
      </c>
      <c r="B779" s="6" t="s">
        <v>3779</v>
      </c>
      <c r="C779" s="6" t="s">
        <v>3070</v>
      </c>
      <c r="D779" s="6" t="s">
        <v>40</v>
      </c>
      <c r="E779" s="6" t="s">
        <v>86</v>
      </c>
      <c r="F779" s="6">
        <v>910</v>
      </c>
      <c r="G779" s="6">
        <f t="shared" si="19"/>
        <v>30940</v>
      </c>
      <c r="H779" s="1">
        <v>34</v>
      </c>
    </row>
    <row r="780" spans="1:8" customFormat="1" ht="13.1" customHeight="1" x14ac:dyDescent="0.25">
      <c r="A780" s="6">
        <v>5132</v>
      </c>
      <c r="B780" s="6" t="s">
        <v>3780</v>
      </c>
      <c r="C780" s="6" t="s">
        <v>3070</v>
      </c>
      <c r="D780" s="6" t="s">
        <v>40</v>
      </c>
      <c r="E780" s="6" t="s">
        <v>86</v>
      </c>
      <c r="F780" s="6">
        <v>2130</v>
      </c>
      <c r="G780" s="6">
        <f t="shared" si="19"/>
        <v>95850</v>
      </c>
      <c r="H780" s="1">
        <v>45</v>
      </c>
    </row>
    <row r="781" spans="1:8" customFormat="1" ht="13.1" customHeight="1" x14ac:dyDescent="0.25">
      <c r="A781" s="6">
        <v>5132</v>
      </c>
      <c r="B781" s="6" t="s">
        <v>3911</v>
      </c>
      <c r="C781" s="6" t="s">
        <v>3070</v>
      </c>
      <c r="D781" s="6" t="s">
        <v>40</v>
      </c>
      <c r="E781" s="6" t="s">
        <v>86</v>
      </c>
      <c r="F781" s="6">
        <v>2000</v>
      </c>
      <c r="G781" s="6">
        <f t="shared" si="19"/>
        <v>100000</v>
      </c>
      <c r="H781" s="1">
        <v>50</v>
      </c>
    </row>
    <row r="782" spans="1:8" customFormat="1" ht="13.1" customHeight="1" x14ac:dyDescent="0.25">
      <c r="A782" s="6">
        <v>5132</v>
      </c>
      <c r="B782" s="6" t="s">
        <v>3912</v>
      </c>
      <c r="C782" s="6" t="s">
        <v>3070</v>
      </c>
      <c r="D782" s="6" t="s">
        <v>40</v>
      </c>
      <c r="E782" s="6" t="s">
        <v>86</v>
      </c>
      <c r="F782" s="6">
        <v>2000</v>
      </c>
      <c r="G782" s="6">
        <f t="shared" si="19"/>
        <v>98000</v>
      </c>
      <c r="H782" s="1">
        <v>49</v>
      </c>
    </row>
    <row r="783" spans="1:8" customFormat="1" ht="13.1" customHeight="1" x14ac:dyDescent="0.25">
      <c r="A783" s="6">
        <v>5132</v>
      </c>
      <c r="B783" s="6" t="s">
        <v>3913</v>
      </c>
      <c r="C783" s="6" t="s">
        <v>3070</v>
      </c>
      <c r="D783" s="6" t="s">
        <v>40</v>
      </c>
      <c r="E783" s="6" t="s">
        <v>86</v>
      </c>
      <c r="F783" s="6">
        <v>2000</v>
      </c>
      <c r="G783" s="6">
        <f t="shared" si="19"/>
        <v>80000</v>
      </c>
      <c r="H783" s="1">
        <v>40</v>
      </c>
    </row>
    <row r="784" spans="1:8" customFormat="1" ht="13.1" customHeight="1" x14ac:dyDescent="0.25">
      <c r="A784" s="6">
        <v>5132</v>
      </c>
      <c r="B784" s="6" t="s">
        <v>3914</v>
      </c>
      <c r="C784" s="6" t="s">
        <v>3070</v>
      </c>
      <c r="D784" s="6" t="s">
        <v>40</v>
      </c>
      <c r="E784" s="6" t="s">
        <v>86</v>
      </c>
      <c r="F784" s="6">
        <v>4000</v>
      </c>
      <c r="G784" s="6">
        <f t="shared" si="19"/>
        <v>144000</v>
      </c>
      <c r="H784" s="1">
        <v>36</v>
      </c>
    </row>
    <row r="785" spans="1:8" customFormat="1" ht="13.1" customHeight="1" x14ac:dyDescent="0.25">
      <c r="A785" s="6">
        <v>5132</v>
      </c>
      <c r="B785" s="6" t="s">
        <v>3915</v>
      </c>
      <c r="C785" s="6" t="s">
        <v>3070</v>
      </c>
      <c r="D785" s="6" t="s">
        <v>40</v>
      </c>
      <c r="E785" s="6" t="s">
        <v>86</v>
      </c>
      <c r="F785" s="6">
        <v>3440</v>
      </c>
      <c r="G785" s="6">
        <f t="shared" si="19"/>
        <v>141040</v>
      </c>
      <c r="H785" s="1">
        <v>41</v>
      </c>
    </row>
    <row r="786" spans="1:8" customFormat="1" ht="13.1" customHeight="1" x14ac:dyDescent="0.25">
      <c r="A786" s="6">
        <v>5132</v>
      </c>
      <c r="B786" s="6" t="s">
        <v>3916</v>
      </c>
      <c r="C786" s="6" t="s">
        <v>3070</v>
      </c>
      <c r="D786" s="6" t="s">
        <v>40</v>
      </c>
      <c r="E786" s="6" t="s">
        <v>86</v>
      </c>
      <c r="F786" s="6">
        <v>3920</v>
      </c>
      <c r="G786" s="6">
        <f t="shared" si="19"/>
        <v>109760</v>
      </c>
      <c r="H786" s="1">
        <v>28</v>
      </c>
    </row>
    <row r="787" spans="1:8" customFormat="1" ht="13.1" customHeight="1" x14ac:dyDescent="0.25">
      <c r="A787" s="6">
        <v>5132</v>
      </c>
      <c r="B787" s="6" t="s">
        <v>3917</v>
      </c>
      <c r="C787" s="6" t="s">
        <v>3070</v>
      </c>
      <c r="D787" s="6" t="s">
        <v>40</v>
      </c>
      <c r="E787" s="6" t="s">
        <v>86</v>
      </c>
      <c r="F787" s="6">
        <v>2000</v>
      </c>
      <c r="G787" s="6">
        <f t="shared" si="19"/>
        <v>100000</v>
      </c>
      <c r="H787" s="1">
        <v>50</v>
      </c>
    </row>
    <row r="788" spans="1:8" customFormat="1" ht="13.1" customHeight="1" x14ac:dyDescent="0.25">
      <c r="A788" s="6">
        <v>5132</v>
      </c>
      <c r="B788" s="6" t="s">
        <v>3918</v>
      </c>
      <c r="C788" s="6" t="s">
        <v>3070</v>
      </c>
      <c r="D788" s="6" t="s">
        <v>40</v>
      </c>
      <c r="E788" s="6" t="s">
        <v>86</v>
      </c>
      <c r="F788" s="6">
        <v>2240</v>
      </c>
      <c r="G788" s="6">
        <f t="shared" si="19"/>
        <v>89600</v>
      </c>
      <c r="H788" s="1">
        <v>40</v>
      </c>
    </row>
    <row r="789" spans="1:8" customFormat="1" ht="13.1" customHeight="1" x14ac:dyDescent="0.25">
      <c r="A789" s="6">
        <v>5132</v>
      </c>
      <c r="B789" s="6" t="s">
        <v>3919</v>
      </c>
      <c r="C789" s="6" t="s">
        <v>3070</v>
      </c>
      <c r="D789" s="6" t="s">
        <v>40</v>
      </c>
      <c r="E789" s="6" t="s">
        <v>86</v>
      </c>
      <c r="F789" s="6">
        <v>3200</v>
      </c>
      <c r="G789" s="6">
        <f t="shared" si="19"/>
        <v>134400</v>
      </c>
      <c r="H789" s="1">
        <v>42</v>
      </c>
    </row>
    <row r="790" spans="1:8" customFormat="1" ht="13.1" customHeight="1" x14ac:dyDescent="0.25">
      <c r="A790" s="6">
        <v>5132</v>
      </c>
      <c r="B790" s="6" t="s">
        <v>3920</v>
      </c>
      <c r="C790" s="6" t="s">
        <v>3070</v>
      </c>
      <c r="D790" s="6" t="s">
        <v>40</v>
      </c>
      <c r="E790" s="6" t="s">
        <v>86</v>
      </c>
      <c r="F790" s="6">
        <v>2000</v>
      </c>
      <c r="G790" s="6">
        <f t="shared" si="19"/>
        <v>104000</v>
      </c>
      <c r="H790" s="1">
        <v>52</v>
      </c>
    </row>
    <row r="791" spans="1:8" customFormat="1" ht="13.1" customHeight="1" x14ac:dyDescent="0.25">
      <c r="A791" s="6">
        <v>5132</v>
      </c>
      <c r="B791" s="6" t="s">
        <v>3921</v>
      </c>
      <c r="C791" s="6" t="s">
        <v>3070</v>
      </c>
      <c r="D791" s="6" t="s">
        <v>40</v>
      </c>
      <c r="E791" s="6" t="s">
        <v>86</v>
      </c>
      <c r="F791" s="6">
        <v>1760</v>
      </c>
      <c r="G791" s="6">
        <f t="shared" si="19"/>
        <v>45760</v>
      </c>
      <c r="H791" s="1">
        <v>26</v>
      </c>
    </row>
    <row r="792" spans="1:8" customFormat="1" ht="13.1" customHeight="1" x14ac:dyDescent="0.25">
      <c r="A792" s="6">
        <v>5132</v>
      </c>
      <c r="B792" s="6" t="s">
        <v>3922</v>
      </c>
      <c r="C792" s="6" t="s">
        <v>3070</v>
      </c>
      <c r="D792" s="6" t="s">
        <v>40</v>
      </c>
      <c r="E792" s="6" t="s">
        <v>86</v>
      </c>
      <c r="F792" s="6">
        <v>4240</v>
      </c>
      <c r="G792" s="6">
        <f t="shared" si="19"/>
        <v>97520</v>
      </c>
      <c r="H792" s="1">
        <v>23</v>
      </c>
    </row>
    <row r="793" spans="1:8" customFormat="1" ht="13.1" customHeight="1" x14ac:dyDescent="0.25">
      <c r="A793" s="6">
        <v>5132</v>
      </c>
      <c r="B793" s="6" t="s">
        <v>3923</v>
      </c>
      <c r="C793" s="6" t="s">
        <v>3070</v>
      </c>
      <c r="D793" s="6" t="s">
        <v>40</v>
      </c>
      <c r="E793" s="6" t="s">
        <v>86</v>
      </c>
      <c r="F793" s="6">
        <v>5040</v>
      </c>
      <c r="G793" s="6">
        <f t="shared" si="19"/>
        <v>201600</v>
      </c>
      <c r="H793" s="1">
        <v>40</v>
      </c>
    </row>
    <row r="794" spans="1:8" customFormat="1" ht="13.1" customHeight="1" x14ac:dyDescent="0.25">
      <c r="A794" s="6">
        <v>5132</v>
      </c>
      <c r="B794" s="6" t="s">
        <v>3924</v>
      </c>
      <c r="C794" s="6" t="s">
        <v>3070</v>
      </c>
      <c r="D794" s="6" t="s">
        <v>40</v>
      </c>
      <c r="E794" s="6" t="s">
        <v>86</v>
      </c>
      <c r="F794" s="6">
        <v>2000</v>
      </c>
      <c r="G794" s="6">
        <f t="shared" si="19"/>
        <v>98000</v>
      </c>
      <c r="H794" s="1">
        <v>49</v>
      </c>
    </row>
    <row r="795" spans="1:8" customFormat="1" ht="13.1" customHeight="1" x14ac:dyDescent="0.25">
      <c r="A795" s="6">
        <v>5132</v>
      </c>
      <c r="B795" s="6" t="s">
        <v>3925</v>
      </c>
      <c r="C795" s="6" t="s">
        <v>3070</v>
      </c>
      <c r="D795" s="6" t="s">
        <v>40</v>
      </c>
      <c r="E795" s="6" t="s">
        <v>86</v>
      </c>
      <c r="F795" s="6">
        <v>4880</v>
      </c>
      <c r="G795" s="6">
        <f t="shared" si="19"/>
        <v>156160</v>
      </c>
      <c r="H795" s="1">
        <v>32</v>
      </c>
    </row>
    <row r="796" spans="1:8" customFormat="1" ht="13.1" customHeight="1" x14ac:dyDescent="0.25">
      <c r="A796" s="6">
        <v>5132</v>
      </c>
      <c r="B796" s="6" t="s">
        <v>3926</v>
      </c>
      <c r="C796" s="6" t="s">
        <v>3070</v>
      </c>
      <c r="D796" s="6" t="s">
        <v>40</v>
      </c>
      <c r="E796" s="6" t="s">
        <v>86</v>
      </c>
      <c r="F796" s="6">
        <v>2000</v>
      </c>
      <c r="G796" s="6">
        <f t="shared" si="19"/>
        <v>98000</v>
      </c>
      <c r="H796" s="1">
        <v>49</v>
      </c>
    </row>
    <row r="797" spans="1:8" customFormat="1" ht="13.1" customHeight="1" x14ac:dyDescent="0.25">
      <c r="A797" s="6">
        <v>5132</v>
      </c>
      <c r="B797" s="6" t="s">
        <v>3927</v>
      </c>
      <c r="C797" s="6" t="s">
        <v>3070</v>
      </c>
      <c r="D797" s="6" t="s">
        <v>40</v>
      </c>
      <c r="E797" s="6" t="s">
        <v>86</v>
      </c>
      <c r="F797" s="6">
        <v>4000</v>
      </c>
      <c r="G797" s="6">
        <f t="shared" si="19"/>
        <v>144000</v>
      </c>
      <c r="H797" s="1">
        <v>36</v>
      </c>
    </row>
    <row r="798" spans="1:8" customFormat="1" ht="13.1" customHeight="1" x14ac:dyDescent="0.25">
      <c r="A798" s="6">
        <v>5132</v>
      </c>
      <c r="B798" s="6" t="s">
        <v>3928</v>
      </c>
      <c r="C798" s="6" t="s">
        <v>3070</v>
      </c>
      <c r="D798" s="6" t="s">
        <v>40</v>
      </c>
      <c r="E798" s="6" t="s">
        <v>86</v>
      </c>
      <c r="F798" s="6">
        <v>4400</v>
      </c>
      <c r="G798" s="6">
        <f t="shared" si="19"/>
        <v>158400</v>
      </c>
      <c r="H798" s="1">
        <v>36</v>
      </c>
    </row>
    <row r="799" spans="1:8" customFormat="1" ht="13.1" customHeight="1" x14ac:dyDescent="0.25">
      <c r="A799" s="6">
        <v>5132</v>
      </c>
      <c r="B799" s="6" t="s">
        <v>3929</v>
      </c>
      <c r="C799" s="6" t="s">
        <v>3070</v>
      </c>
      <c r="D799" s="6" t="s">
        <v>40</v>
      </c>
      <c r="E799" s="6" t="s">
        <v>86</v>
      </c>
      <c r="F799" s="6">
        <v>2000</v>
      </c>
      <c r="G799" s="6">
        <f t="shared" si="19"/>
        <v>96000</v>
      </c>
      <c r="H799" s="1">
        <v>48</v>
      </c>
    </row>
    <row r="800" spans="1:8" customFormat="1" ht="13.1" customHeight="1" x14ac:dyDescent="0.25">
      <c r="A800" s="6">
        <v>5132</v>
      </c>
      <c r="B800" s="6" t="s">
        <v>3930</v>
      </c>
      <c r="C800" s="6" t="s">
        <v>3070</v>
      </c>
      <c r="D800" s="6" t="s">
        <v>40</v>
      </c>
      <c r="E800" s="6" t="s">
        <v>86</v>
      </c>
      <c r="F800" s="6">
        <v>4880</v>
      </c>
      <c r="G800" s="6">
        <f t="shared" si="19"/>
        <v>200080</v>
      </c>
      <c r="H800" s="1">
        <v>41</v>
      </c>
    </row>
    <row r="801" spans="1:8" customFormat="1" ht="13.1" customHeight="1" x14ac:dyDescent="0.25">
      <c r="A801" s="6">
        <v>5132</v>
      </c>
      <c r="B801" s="6" t="s">
        <v>3931</v>
      </c>
      <c r="C801" s="6" t="s">
        <v>3070</v>
      </c>
      <c r="D801" s="6" t="s">
        <v>40</v>
      </c>
      <c r="E801" s="6" t="s">
        <v>86</v>
      </c>
      <c r="F801" s="6">
        <v>2240</v>
      </c>
      <c r="G801" s="6">
        <f t="shared" si="19"/>
        <v>109760</v>
      </c>
      <c r="H801" s="1">
        <v>49</v>
      </c>
    </row>
    <row r="802" spans="1:8" customFormat="1" ht="13.1" customHeight="1" x14ac:dyDescent="0.25">
      <c r="A802" s="6">
        <v>5132</v>
      </c>
      <c r="B802" s="6" t="s">
        <v>3932</v>
      </c>
      <c r="C802" s="6" t="s">
        <v>3070</v>
      </c>
      <c r="D802" s="6" t="s">
        <v>40</v>
      </c>
      <c r="E802" s="6" t="s">
        <v>86</v>
      </c>
      <c r="F802" s="6">
        <v>4480</v>
      </c>
      <c r="G802" s="6">
        <f t="shared" si="19"/>
        <v>98560</v>
      </c>
      <c r="H802" s="1">
        <v>22</v>
      </c>
    </row>
    <row r="803" spans="1:8" customFormat="1" ht="13.1" customHeight="1" x14ac:dyDescent="0.25">
      <c r="A803" s="6">
        <v>5132</v>
      </c>
      <c r="B803" s="6" t="s">
        <v>3933</v>
      </c>
      <c r="C803" s="6" t="s">
        <v>3070</v>
      </c>
      <c r="D803" s="6" t="s">
        <v>40</v>
      </c>
      <c r="E803" s="6" t="s">
        <v>86</v>
      </c>
      <c r="F803" s="6">
        <v>2000</v>
      </c>
      <c r="G803" s="6">
        <f t="shared" si="19"/>
        <v>98000</v>
      </c>
      <c r="H803" s="1">
        <v>49</v>
      </c>
    </row>
    <row r="804" spans="1:8" customFormat="1" ht="13.1" customHeight="1" x14ac:dyDescent="0.25">
      <c r="A804" s="6">
        <v>5132</v>
      </c>
      <c r="B804" s="6" t="s">
        <v>3934</v>
      </c>
      <c r="C804" s="6" t="s">
        <v>3070</v>
      </c>
      <c r="D804" s="6" t="s">
        <v>40</v>
      </c>
      <c r="E804" s="6" t="s">
        <v>86</v>
      </c>
      <c r="F804" s="6">
        <v>5040</v>
      </c>
      <c r="G804" s="6">
        <f t="shared" si="19"/>
        <v>176400</v>
      </c>
      <c r="H804" s="1">
        <v>35</v>
      </c>
    </row>
    <row r="805" spans="1:8" customFormat="1" ht="13.1" customHeight="1" x14ac:dyDescent="0.25">
      <c r="A805" s="6">
        <v>5132</v>
      </c>
      <c r="B805" s="6" t="s">
        <v>3935</v>
      </c>
      <c r="C805" s="6" t="s">
        <v>3070</v>
      </c>
      <c r="D805" s="6" t="s">
        <v>40</v>
      </c>
      <c r="E805" s="6" t="s">
        <v>86</v>
      </c>
      <c r="F805" s="6">
        <v>2240</v>
      </c>
      <c r="G805" s="6">
        <f t="shared" si="19"/>
        <v>85120</v>
      </c>
      <c r="H805" s="1">
        <v>38</v>
      </c>
    </row>
    <row r="806" spans="1:8" customFormat="1" ht="13.1" customHeight="1" x14ac:dyDescent="0.25">
      <c r="A806" s="6">
        <v>5132</v>
      </c>
      <c r="B806" s="6" t="s">
        <v>3936</v>
      </c>
      <c r="C806" s="6" t="s">
        <v>3070</v>
      </c>
      <c r="D806" s="6" t="s">
        <v>40</v>
      </c>
      <c r="E806" s="6" t="s">
        <v>86</v>
      </c>
      <c r="F806" s="6">
        <v>2000</v>
      </c>
      <c r="G806" s="6">
        <f t="shared" si="19"/>
        <v>102000</v>
      </c>
      <c r="H806" s="1">
        <v>51</v>
      </c>
    </row>
    <row r="807" spans="1:8" customFormat="1" ht="13.1" customHeight="1" x14ac:dyDescent="0.25">
      <c r="A807" s="6">
        <v>5132</v>
      </c>
      <c r="B807" s="6" t="s">
        <v>3937</v>
      </c>
      <c r="C807" s="6" t="s">
        <v>3070</v>
      </c>
      <c r="D807" s="6" t="s">
        <v>40</v>
      </c>
      <c r="E807" s="6" t="s">
        <v>86</v>
      </c>
      <c r="F807" s="6">
        <v>5200</v>
      </c>
      <c r="G807" s="6">
        <f t="shared" si="19"/>
        <v>171600</v>
      </c>
      <c r="H807" s="1">
        <v>33</v>
      </c>
    </row>
    <row r="808" spans="1:8" customFormat="1" ht="13.1" customHeight="1" x14ac:dyDescent="0.25">
      <c r="A808" s="6">
        <v>5132</v>
      </c>
      <c r="B808" s="6" t="s">
        <v>3938</v>
      </c>
      <c r="C808" s="6" t="s">
        <v>3070</v>
      </c>
      <c r="D808" s="6" t="s">
        <v>40</v>
      </c>
      <c r="E808" s="6" t="s">
        <v>86</v>
      </c>
      <c r="F808" s="6">
        <v>2000</v>
      </c>
      <c r="G808" s="6">
        <f t="shared" si="19"/>
        <v>94000</v>
      </c>
      <c r="H808" s="1">
        <v>47</v>
      </c>
    </row>
    <row r="809" spans="1:8" customFormat="1" ht="13.1" customHeight="1" x14ac:dyDescent="0.25">
      <c r="A809" s="6">
        <v>5132</v>
      </c>
      <c r="B809" s="6" t="s">
        <v>3939</v>
      </c>
      <c r="C809" s="6" t="s">
        <v>3070</v>
      </c>
      <c r="D809" s="6" t="s">
        <v>40</v>
      </c>
      <c r="E809" s="6" t="s">
        <v>86</v>
      </c>
      <c r="F809" s="6">
        <v>2000</v>
      </c>
      <c r="G809" s="6">
        <f t="shared" si="19"/>
        <v>100000</v>
      </c>
      <c r="H809" s="1">
        <v>50</v>
      </c>
    </row>
    <row r="810" spans="1:8" customFormat="1" ht="13.1" customHeight="1" x14ac:dyDescent="0.25">
      <c r="A810" s="6">
        <v>5132</v>
      </c>
      <c r="B810" s="6" t="s">
        <v>3940</v>
      </c>
      <c r="C810" s="6" t="s">
        <v>3070</v>
      </c>
      <c r="D810" s="6" t="s">
        <v>40</v>
      </c>
      <c r="E810" s="6" t="s">
        <v>86</v>
      </c>
      <c r="F810" s="6">
        <v>3200</v>
      </c>
      <c r="G810" s="6">
        <f t="shared" si="19"/>
        <v>86400</v>
      </c>
      <c r="H810" s="1">
        <v>27</v>
      </c>
    </row>
    <row r="811" spans="1:8" customFormat="1" ht="13.1" customHeight="1" x14ac:dyDescent="0.25">
      <c r="A811" s="6">
        <v>5132</v>
      </c>
      <c r="B811" s="6" t="s">
        <v>4013</v>
      </c>
      <c r="C811" s="6" t="s">
        <v>3070</v>
      </c>
      <c r="D811" s="6" t="s">
        <v>40</v>
      </c>
      <c r="E811" s="6" t="s">
        <v>86</v>
      </c>
      <c r="F811" s="6">
        <v>4060</v>
      </c>
      <c r="G811" s="6">
        <f t="shared" si="19"/>
        <v>109620</v>
      </c>
      <c r="H811" s="1">
        <v>27</v>
      </c>
    </row>
    <row r="812" spans="1:8" customFormat="1" ht="13.1" customHeight="1" x14ac:dyDescent="0.25">
      <c r="A812" s="6">
        <v>5132</v>
      </c>
      <c r="B812" s="6" t="s">
        <v>4014</v>
      </c>
      <c r="C812" s="6" t="s">
        <v>3070</v>
      </c>
      <c r="D812" s="6" t="s">
        <v>40</v>
      </c>
      <c r="E812" s="6" t="s">
        <v>86</v>
      </c>
      <c r="F812" s="6">
        <v>3920</v>
      </c>
      <c r="G812" s="6">
        <f t="shared" si="19"/>
        <v>121520</v>
      </c>
      <c r="H812" s="1">
        <v>31</v>
      </c>
    </row>
    <row r="813" spans="1:8" customFormat="1" ht="13.1" customHeight="1" x14ac:dyDescent="0.25">
      <c r="A813" s="6">
        <v>5132</v>
      </c>
      <c r="B813" s="6" t="s">
        <v>4015</v>
      </c>
      <c r="C813" s="6" t="s">
        <v>3070</v>
      </c>
      <c r="D813" s="6" t="s">
        <v>40</v>
      </c>
      <c r="E813" s="6" t="s">
        <v>86</v>
      </c>
      <c r="F813" s="6">
        <v>4060</v>
      </c>
      <c r="G813" s="6">
        <f t="shared" si="19"/>
        <v>117740</v>
      </c>
      <c r="H813" s="1">
        <v>29</v>
      </c>
    </row>
    <row r="814" spans="1:8" customFormat="1" ht="13.1" customHeight="1" x14ac:dyDescent="0.25">
      <c r="A814" s="6">
        <v>5132</v>
      </c>
      <c r="B814" s="6" t="s">
        <v>4016</v>
      </c>
      <c r="C814" s="6" t="s">
        <v>3070</v>
      </c>
      <c r="D814" s="6" t="s">
        <v>40</v>
      </c>
      <c r="E814" s="6" t="s">
        <v>86</v>
      </c>
      <c r="F814" s="6">
        <v>3360</v>
      </c>
      <c r="G814" s="6">
        <f t="shared" si="19"/>
        <v>107520</v>
      </c>
      <c r="H814" s="1">
        <v>32</v>
      </c>
    </row>
    <row r="815" spans="1:8" customFormat="1" ht="13.1" customHeight="1" x14ac:dyDescent="0.25">
      <c r="A815" s="6">
        <v>5132</v>
      </c>
      <c r="B815" s="6" t="s">
        <v>4017</v>
      </c>
      <c r="C815" s="6" t="s">
        <v>3070</v>
      </c>
      <c r="D815" s="6" t="s">
        <v>40</v>
      </c>
      <c r="E815" s="6" t="s">
        <v>86</v>
      </c>
      <c r="F815" s="6">
        <v>3920</v>
      </c>
      <c r="G815" s="6">
        <f t="shared" si="19"/>
        <v>94080</v>
      </c>
      <c r="H815" s="1">
        <v>24</v>
      </c>
    </row>
    <row r="816" spans="1:8" customFormat="1" ht="13.1" customHeight="1" x14ac:dyDescent="0.25">
      <c r="A816" s="6">
        <v>5132</v>
      </c>
      <c r="B816" s="6" t="s">
        <v>4018</v>
      </c>
      <c r="C816" s="6" t="s">
        <v>3070</v>
      </c>
      <c r="D816" s="6" t="s">
        <v>40</v>
      </c>
      <c r="E816" s="6" t="s">
        <v>86</v>
      </c>
      <c r="F816" s="6">
        <v>2320</v>
      </c>
      <c r="G816" s="6">
        <f t="shared" si="19"/>
        <v>44080</v>
      </c>
      <c r="H816" s="1">
        <v>19</v>
      </c>
    </row>
    <row r="817" spans="1:8" customFormat="1" ht="13.1" customHeight="1" x14ac:dyDescent="0.25">
      <c r="A817" s="6">
        <v>5132</v>
      </c>
      <c r="B817" s="6" t="s">
        <v>4019</v>
      </c>
      <c r="C817" s="6" t="s">
        <v>3070</v>
      </c>
      <c r="D817" s="6" t="s">
        <v>40</v>
      </c>
      <c r="E817" s="6" t="s">
        <v>86</v>
      </c>
      <c r="F817" s="6">
        <v>3920</v>
      </c>
      <c r="G817" s="6">
        <f t="shared" si="19"/>
        <v>145040</v>
      </c>
      <c r="H817" s="1">
        <v>37</v>
      </c>
    </row>
    <row r="818" spans="1:8" customFormat="1" ht="13.1" customHeight="1" x14ac:dyDescent="0.25">
      <c r="A818" s="6">
        <v>5132</v>
      </c>
      <c r="B818" s="6" t="s">
        <v>4020</v>
      </c>
      <c r="C818" s="6" t="s">
        <v>3070</v>
      </c>
      <c r="D818" s="6" t="s">
        <v>40</v>
      </c>
      <c r="E818" s="6" t="s">
        <v>86</v>
      </c>
      <c r="F818" s="6">
        <v>4760</v>
      </c>
      <c r="G818" s="6">
        <f t="shared" si="19"/>
        <v>133280</v>
      </c>
      <c r="H818" s="1">
        <v>28</v>
      </c>
    </row>
    <row r="819" spans="1:8" customFormat="1" ht="13.1" customHeight="1" x14ac:dyDescent="0.25">
      <c r="A819" s="6">
        <v>5132</v>
      </c>
      <c r="B819" s="6" t="s">
        <v>4021</v>
      </c>
      <c r="C819" s="6" t="s">
        <v>3070</v>
      </c>
      <c r="D819" s="6" t="s">
        <v>40</v>
      </c>
      <c r="E819" s="6" t="s">
        <v>86</v>
      </c>
      <c r="F819" s="6">
        <v>8960</v>
      </c>
      <c r="G819" s="6">
        <f t="shared" si="19"/>
        <v>259840</v>
      </c>
      <c r="H819" s="1">
        <v>29</v>
      </c>
    </row>
    <row r="820" spans="1:8" customFormat="1" ht="13.1" customHeight="1" x14ac:dyDescent="0.25">
      <c r="A820" s="6">
        <v>5132</v>
      </c>
      <c r="B820" s="6" t="s">
        <v>4022</v>
      </c>
      <c r="C820" s="6" t="s">
        <v>3070</v>
      </c>
      <c r="D820" s="6" t="s">
        <v>40</v>
      </c>
      <c r="E820" s="6" t="s">
        <v>86</v>
      </c>
      <c r="F820" s="6">
        <v>3520</v>
      </c>
      <c r="G820" s="6">
        <f t="shared" si="19"/>
        <v>172480</v>
      </c>
      <c r="H820" s="1">
        <v>49</v>
      </c>
    </row>
    <row r="821" spans="1:8" customFormat="1" ht="13.1" customHeight="1" x14ac:dyDescent="0.25">
      <c r="A821" s="6">
        <v>5132</v>
      </c>
      <c r="B821" s="6" t="s">
        <v>4023</v>
      </c>
      <c r="C821" s="6" t="s">
        <v>3070</v>
      </c>
      <c r="D821" s="6" t="s">
        <v>40</v>
      </c>
      <c r="E821" s="6" t="s">
        <v>86</v>
      </c>
      <c r="F821" s="6">
        <v>4320</v>
      </c>
      <c r="G821" s="6">
        <f t="shared" si="19"/>
        <v>108000</v>
      </c>
      <c r="H821" s="1">
        <v>25</v>
      </c>
    </row>
    <row r="822" spans="1:8" customFormat="1" ht="13.1" customHeight="1" x14ac:dyDescent="0.25">
      <c r="A822" s="6">
        <v>5132</v>
      </c>
      <c r="B822" s="6" t="s">
        <v>4024</v>
      </c>
      <c r="C822" s="6" t="s">
        <v>3070</v>
      </c>
      <c r="D822" s="6" t="s">
        <v>40</v>
      </c>
      <c r="E822" s="6" t="s">
        <v>86</v>
      </c>
      <c r="F822" s="6">
        <v>4060</v>
      </c>
      <c r="G822" s="6">
        <f t="shared" si="19"/>
        <v>125860</v>
      </c>
      <c r="H822" s="1">
        <v>31</v>
      </c>
    </row>
    <row r="823" spans="1:8" customFormat="1" ht="13.1" customHeight="1" x14ac:dyDescent="0.25">
      <c r="A823" s="6">
        <v>5132</v>
      </c>
      <c r="B823" s="6" t="s">
        <v>4025</v>
      </c>
      <c r="C823" s="6" t="s">
        <v>3070</v>
      </c>
      <c r="D823" s="6" t="s">
        <v>40</v>
      </c>
      <c r="E823" s="6" t="s">
        <v>86</v>
      </c>
      <c r="F823" s="6">
        <v>3360</v>
      </c>
      <c r="G823" s="6">
        <f t="shared" si="19"/>
        <v>117600</v>
      </c>
      <c r="H823" s="1">
        <v>35</v>
      </c>
    </row>
    <row r="824" spans="1:8" customFormat="1" ht="13.1" customHeight="1" x14ac:dyDescent="0.25">
      <c r="A824" s="6">
        <v>5132</v>
      </c>
      <c r="B824" s="6" t="s">
        <v>4026</v>
      </c>
      <c r="C824" s="6" t="s">
        <v>3070</v>
      </c>
      <c r="D824" s="6" t="s">
        <v>40</v>
      </c>
      <c r="E824" s="6" t="s">
        <v>86</v>
      </c>
      <c r="F824" s="6">
        <v>4760</v>
      </c>
      <c r="G824" s="6">
        <f t="shared" si="19"/>
        <v>152320</v>
      </c>
      <c r="H824" s="1">
        <v>32</v>
      </c>
    </row>
    <row r="825" spans="1:8" customFormat="1" ht="13.1" customHeight="1" x14ac:dyDescent="0.25">
      <c r="A825" s="6">
        <v>5132</v>
      </c>
      <c r="B825" s="6" t="s">
        <v>4027</v>
      </c>
      <c r="C825" s="6" t="s">
        <v>3070</v>
      </c>
      <c r="D825" s="6" t="s">
        <v>40</v>
      </c>
      <c r="E825" s="6" t="s">
        <v>86</v>
      </c>
      <c r="F825" s="6">
        <v>1200</v>
      </c>
      <c r="G825" s="6">
        <f t="shared" si="19"/>
        <v>30000</v>
      </c>
      <c r="H825" s="1">
        <v>25</v>
      </c>
    </row>
    <row r="826" spans="1:8" customFormat="1" ht="13.1" customHeight="1" x14ac:dyDescent="0.25">
      <c r="A826" s="6">
        <v>5132</v>
      </c>
      <c r="B826" s="6" t="s">
        <v>4028</v>
      </c>
      <c r="C826" s="6" t="s">
        <v>3070</v>
      </c>
      <c r="D826" s="6" t="s">
        <v>40</v>
      </c>
      <c r="E826" s="6" t="s">
        <v>86</v>
      </c>
      <c r="F826" s="6">
        <v>3920</v>
      </c>
      <c r="G826" s="6">
        <f t="shared" si="19"/>
        <v>156800</v>
      </c>
      <c r="H826" s="1">
        <v>40</v>
      </c>
    </row>
    <row r="827" spans="1:8" customFormat="1" ht="13.1" customHeight="1" x14ac:dyDescent="0.25">
      <c r="A827" s="6">
        <v>5132</v>
      </c>
      <c r="B827" s="6" t="s">
        <v>4029</v>
      </c>
      <c r="C827" s="6" t="s">
        <v>3070</v>
      </c>
      <c r="D827" s="6" t="s">
        <v>40</v>
      </c>
      <c r="E827" s="6" t="s">
        <v>86</v>
      </c>
      <c r="F827" s="6">
        <v>3520</v>
      </c>
      <c r="G827" s="6">
        <f t="shared" si="19"/>
        <v>102080</v>
      </c>
      <c r="H827" s="1">
        <v>29</v>
      </c>
    </row>
    <row r="828" spans="1:8" customFormat="1" ht="13.1" customHeight="1" x14ac:dyDescent="0.25">
      <c r="A828" s="6">
        <v>5132</v>
      </c>
      <c r="B828" s="6" t="s">
        <v>4030</v>
      </c>
      <c r="C828" s="6" t="s">
        <v>3070</v>
      </c>
      <c r="D828" s="6" t="s">
        <v>40</v>
      </c>
      <c r="E828" s="6" t="s">
        <v>86</v>
      </c>
      <c r="F828" s="6">
        <v>3920</v>
      </c>
      <c r="G828" s="6">
        <f t="shared" ref="G828:G860" si="20">H828*F828</f>
        <v>105840</v>
      </c>
      <c r="H828" s="1">
        <v>27</v>
      </c>
    </row>
    <row r="829" spans="1:8" customFormat="1" ht="13.1" customHeight="1" x14ac:dyDescent="0.25">
      <c r="A829" s="6">
        <v>5132</v>
      </c>
      <c r="B829" s="6" t="s">
        <v>4031</v>
      </c>
      <c r="C829" s="6" t="s">
        <v>3070</v>
      </c>
      <c r="D829" s="6" t="s">
        <v>40</v>
      </c>
      <c r="E829" s="6" t="s">
        <v>86</v>
      </c>
      <c r="F829" s="6">
        <v>3920</v>
      </c>
      <c r="G829" s="6">
        <f t="shared" si="20"/>
        <v>101920</v>
      </c>
      <c r="H829" s="1">
        <v>26</v>
      </c>
    </row>
    <row r="830" spans="1:8" customFormat="1" ht="13.1" customHeight="1" x14ac:dyDescent="0.25">
      <c r="A830" s="6">
        <v>5132</v>
      </c>
      <c r="B830" s="6" t="s">
        <v>4032</v>
      </c>
      <c r="C830" s="6" t="s">
        <v>3070</v>
      </c>
      <c r="D830" s="6" t="s">
        <v>40</v>
      </c>
      <c r="E830" s="6" t="s">
        <v>86</v>
      </c>
      <c r="F830" s="6">
        <v>3920</v>
      </c>
      <c r="G830" s="6">
        <f t="shared" si="20"/>
        <v>125440</v>
      </c>
      <c r="H830" s="1">
        <v>32</v>
      </c>
    </row>
    <row r="831" spans="1:8" customFormat="1" ht="13.1" customHeight="1" x14ac:dyDescent="0.25">
      <c r="A831" s="6">
        <v>5132</v>
      </c>
      <c r="B831" s="6" t="s">
        <v>4033</v>
      </c>
      <c r="C831" s="6" t="s">
        <v>3070</v>
      </c>
      <c r="D831" s="6" t="s">
        <v>40</v>
      </c>
      <c r="E831" s="6" t="s">
        <v>86</v>
      </c>
      <c r="F831" s="6">
        <v>3520</v>
      </c>
      <c r="G831" s="6">
        <f t="shared" si="20"/>
        <v>77440</v>
      </c>
      <c r="H831" s="1">
        <v>22</v>
      </c>
    </row>
    <row r="832" spans="1:8" customFormat="1" ht="13.1" customHeight="1" x14ac:dyDescent="0.25">
      <c r="A832" s="6">
        <v>5132</v>
      </c>
      <c r="B832" s="6" t="s">
        <v>4034</v>
      </c>
      <c r="C832" s="6" t="s">
        <v>3070</v>
      </c>
      <c r="D832" s="6" t="s">
        <v>40</v>
      </c>
      <c r="E832" s="6" t="s">
        <v>86</v>
      </c>
      <c r="F832" s="6">
        <v>3520</v>
      </c>
      <c r="G832" s="6">
        <f t="shared" si="20"/>
        <v>80960</v>
      </c>
      <c r="H832" s="1">
        <v>23</v>
      </c>
    </row>
    <row r="833" spans="1:8" customFormat="1" ht="13.1" customHeight="1" x14ac:dyDescent="0.25">
      <c r="A833" s="6">
        <v>5132</v>
      </c>
      <c r="B833" s="6" t="s">
        <v>4035</v>
      </c>
      <c r="C833" s="6" t="s">
        <v>3070</v>
      </c>
      <c r="D833" s="6" t="s">
        <v>40</v>
      </c>
      <c r="E833" s="6" t="s">
        <v>86</v>
      </c>
      <c r="F833" s="6">
        <v>4760</v>
      </c>
      <c r="G833" s="6">
        <f t="shared" si="20"/>
        <v>161840</v>
      </c>
      <c r="H833" s="1">
        <v>34</v>
      </c>
    </row>
    <row r="834" spans="1:8" customFormat="1" ht="13.1" customHeight="1" x14ac:dyDescent="0.25">
      <c r="A834" s="6">
        <v>5132</v>
      </c>
      <c r="B834" s="6" t="s">
        <v>4036</v>
      </c>
      <c r="C834" s="6" t="s">
        <v>3070</v>
      </c>
      <c r="D834" s="6" t="s">
        <v>40</v>
      </c>
      <c r="E834" s="6" t="s">
        <v>86</v>
      </c>
      <c r="F834" s="6">
        <v>3360</v>
      </c>
      <c r="G834" s="6">
        <f t="shared" si="20"/>
        <v>94080</v>
      </c>
      <c r="H834" s="1">
        <v>28</v>
      </c>
    </row>
    <row r="835" spans="1:8" customFormat="1" ht="13.1" customHeight="1" x14ac:dyDescent="0.25">
      <c r="A835" s="6">
        <v>5132</v>
      </c>
      <c r="B835" s="6" t="s">
        <v>4037</v>
      </c>
      <c r="C835" s="6" t="s">
        <v>3070</v>
      </c>
      <c r="D835" s="6" t="s">
        <v>40</v>
      </c>
      <c r="E835" s="6" t="s">
        <v>86</v>
      </c>
      <c r="F835" s="6">
        <v>4060</v>
      </c>
      <c r="G835" s="6">
        <f t="shared" si="20"/>
        <v>113680</v>
      </c>
      <c r="H835" s="1">
        <v>28</v>
      </c>
    </row>
    <row r="836" spans="1:8" customFormat="1" ht="13.1" customHeight="1" x14ac:dyDescent="0.25">
      <c r="A836" s="6">
        <v>5132</v>
      </c>
      <c r="B836" s="6" t="s">
        <v>4038</v>
      </c>
      <c r="C836" s="6" t="s">
        <v>3070</v>
      </c>
      <c r="D836" s="6" t="s">
        <v>40</v>
      </c>
      <c r="E836" s="6" t="s">
        <v>86</v>
      </c>
      <c r="F836" s="6">
        <v>3920</v>
      </c>
      <c r="G836" s="6">
        <f t="shared" si="20"/>
        <v>78400</v>
      </c>
      <c r="H836" s="1">
        <v>20</v>
      </c>
    </row>
    <row r="837" spans="1:8" customFormat="1" ht="13.1" customHeight="1" x14ac:dyDescent="0.25">
      <c r="A837" s="6">
        <v>5132</v>
      </c>
      <c r="B837" s="6" t="s">
        <v>4039</v>
      </c>
      <c r="C837" s="6" t="s">
        <v>3070</v>
      </c>
      <c r="D837" s="6" t="s">
        <v>40</v>
      </c>
      <c r="E837" s="6" t="s">
        <v>86</v>
      </c>
      <c r="F837" s="6">
        <v>3920</v>
      </c>
      <c r="G837" s="6">
        <f t="shared" si="20"/>
        <v>125440</v>
      </c>
      <c r="H837" s="1">
        <v>32</v>
      </c>
    </row>
    <row r="838" spans="1:8" customFormat="1" ht="13.1" customHeight="1" x14ac:dyDescent="0.25">
      <c r="A838" s="6">
        <v>5132</v>
      </c>
      <c r="B838" s="6" t="s">
        <v>4040</v>
      </c>
      <c r="C838" s="6" t="s">
        <v>3070</v>
      </c>
      <c r="D838" s="6" t="s">
        <v>40</v>
      </c>
      <c r="E838" s="6" t="s">
        <v>86</v>
      </c>
      <c r="F838" s="6">
        <v>6160</v>
      </c>
      <c r="G838" s="6">
        <f t="shared" si="20"/>
        <v>172480</v>
      </c>
      <c r="H838" s="1">
        <v>28</v>
      </c>
    </row>
    <row r="839" spans="1:8" customFormat="1" ht="13.1" customHeight="1" x14ac:dyDescent="0.25">
      <c r="A839" s="6">
        <v>5132</v>
      </c>
      <c r="B839" s="6" t="s">
        <v>4041</v>
      </c>
      <c r="C839" s="6" t="s">
        <v>3070</v>
      </c>
      <c r="D839" s="6" t="s">
        <v>40</v>
      </c>
      <c r="E839" s="6" t="s">
        <v>86</v>
      </c>
      <c r="F839" s="6">
        <v>4760</v>
      </c>
      <c r="G839" s="6">
        <f t="shared" si="20"/>
        <v>166600</v>
      </c>
      <c r="H839" s="1">
        <v>35</v>
      </c>
    </row>
    <row r="840" spans="1:8" customFormat="1" ht="13.1" customHeight="1" x14ac:dyDescent="0.25">
      <c r="A840" s="6">
        <v>5132</v>
      </c>
      <c r="B840" s="6" t="s">
        <v>4042</v>
      </c>
      <c r="C840" s="6" t="s">
        <v>3070</v>
      </c>
      <c r="D840" s="6" t="s">
        <v>40</v>
      </c>
      <c r="E840" s="6" t="s">
        <v>86</v>
      </c>
      <c r="F840" s="6">
        <v>3920</v>
      </c>
      <c r="G840" s="6">
        <f t="shared" si="20"/>
        <v>109760</v>
      </c>
      <c r="H840" s="1">
        <v>28</v>
      </c>
    </row>
    <row r="841" spans="1:8" customFormat="1" ht="13.1" customHeight="1" x14ac:dyDescent="0.25">
      <c r="A841" s="6">
        <v>5132</v>
      </c>
      <c r="B841" s="6" t="s">
        <v>4043</v>
      </c>
      <c r="C841" s="6" t="s">
        <v>3070</v>
      </c>
      <c r="D841" s="6" t="s">
        <v>40</v>
      </c>
      <c r="E841" s="6" t="s">
        <v>86</v>
      </c>
      <c r="F841" s="6">
        <v>3360</v>
      </c>
      <c r="G841" s="6">
        <f t="shared" si="20"/>
        <v>100800</v>
      </c>
      <c r="H841" s="1">
        <v>30</v>
      </c>
    </row>
    <row r="842" spans="1:8" customFormat="1" ht="13.1" customHeight="1" x14ac:dyDescent="0.25">
      <c r="A842" s="6">
        <v>5132</v>
      </c>
      <c r="B842" s="6" t="s">
        <v>4044</v>
      </c>
      <c r="C842" s="6" t="s">
        <v>3070</v>
      </c>
      <c r="D842" s="6" t="s">
        <v>40</v>
      </c>
      <c r="E842" s="6" t="s">
        <v>86</v>
      </c>
      <c r="F842" s="6">
        <v>4760</v>
      </c>
      <c r="G842" s="6">
        <f t="shared" si="20"/>
        <v>166600</v>
      </c>
      <c r="H842" s="1">
        <v>35</v>
      </c>
    </row>
    <row r="843" spans="1:8" customFormat="1" ht="13.1" customHeight="1" x14ac:dyDescent="0.25">
      <c r="A843" s="6">
        <v>5132</v>
      </c>
      <c r="B843" s="6" t="s">
        <v>4045</v>
      </c>
      <c r="C843" s="6" t="s">
        <v>3070</v>
      </c>
      <c r="D843" s="6" t="s">
        <v>40</v>
      </c>
      <c r="E843" s="6" t="s">
        <v>86</v>
      </c>
      <c r="F843" s="6">
        <v>4760</v>
      </c>
      <c r="G843" s="6">
        <f t="shared" si="20"/>
        <v>138040</v>
      </c>
      <c r="H843" s="1">
        <v>29</v>
      </c>
    </row>
    <row r="844" spans="1:8" customFormat="1" ht="13.1" customHeight="1" x14ac:dyDescent="0.25">
      <c r="A844" s="6">
        <v>5132</v>
      </c>
      <c r="B844" s="6" t="s">
        <v>4046</v>
      </c>
      <c r="C844" s="6" t="s">
        <v>3070</v>
      </c>
      <c r="D844" s="6" t="s">
        <v>40</v>
      </c>
      <c r="E844" s="6" t="s">
        <v>86</v>
      </c>
      <c r="F844" s="6">
        <v>3920</v>
      </c>
      <c r="G844" s="6">
        <f t="shared" si="20"/>
        <v>125440</v>
      </c>
      <c r="H844" s="1">
        <v>32</v>
      </c>
    </row>
    <row r="845" spans="1:8" customFormat="1" ht="13.1" customHeight="1" x14ac:dyDescent="0.25">
      <c r="A845" s="6">
        <v>5132</v>
      </c>
      <c r="B845" s="6" t="s">
        <v>4047</v>
      </c>
      <c r="C845" s="6" t="s">
        <v>3070</v>
      </c>
      <c r="D845" s="6" t="s">
        <v>40</v>
      </c>
      <c r="E845" s="6" t="s">
        <v>86</v>
      </c>
      <c r="F845" s="6">
        <v>4060</v>
      </c>
      <c r="G845" s="6">
        <f t="shared" si="20"/>
        <v>85260</v>
      </c>
      <c r="H845" s="1">
        <v>21</v>
      </c>
    </row>
    <row r="846" spans="1:8" customFormat="1" ht="13.1" customHeight="1" x14ac:dyDescent="0.25">
      <c r="A846" s="6">
        <v>5132</v>
      </c>
      <c r="B846" s="6" t="s">
        <v>4048</v>
      </c>
      <c r="C846" s="6" t="s">
        <v>3070</v>
      </c>
      <c r="D846" s="6" t="s">
        <v>40</v>
      </c>
      <c r="E846" s="6" t="s">
        <v>86</v>
      </c>
      <c r="F846" s="6">
        <v>3120</v>
      </c>
      <c r="G846" s="6">
        <f t="shared" si="20"/>
        <v>96720</v>
      </c>
      <c r="H846" s="1">
        <v>31</v>
      </c>
    </row>
    <row r="847" spans="1:8" customFormat="1" ht="13.1" customHeight="1" x14ac:dyDescent="0.25">
      <c r="A847" s="6">
        <v>5132</v>
      </c>
      <c r="B847" s="6" t="s">
        <v>4049</v>
      </c>
      <c r="C847" s="6" t="s">
        <v>3070</v>
      </c>
      <c r="D847" s="6" t="s">
        <v>40</v>
      </c>
      <c r="E847" s="6" t="s">
        <v>86</v>
      </c>
      <c r="F847" s="6">
        <v>5520</v>
      </c>
      <c r="G847" s="6">
        <f t="shared" si="20"/>
        <v>104880</v>
      </c>
      <c r="H847" s="1">
        <v>19</v>
      </c>
    </row>
    <row r="848" spans="1:8" customFormat="1" ht="13.1" customHeight="1" x14ac:dyDescent="0.25">
      <c r="A848" s="6">
        <v>5132</v>
      </c>
      <c r="B848" s="6" t="s">
        <v>4050</v>
      </c>
      <c r="C848" s="6" t="s">
        <v>3070</v>
      </c>
      <c r="D848" s="6" t="s">
        <v>40</v>
      </c>
      <c r="E848" s="6" t="s">
        <v>86</v>
      </c>
      <c r="F848" s="6">
        <v>4760</v>
      </c>
      <c r="G848" s="6">
        <f t="shared" si="20"/>
        <v>161840</v>
      </c>
      <c r="H848" s="1">
        <v>34</v>
      </c>
    </row>
    <row r="849" spans="1:8" customFormat="1" ht="13.1" customHeight="1" x14ac:dyDescent="0.25">
      <c r="A849" s="6">
        <v>5132</v>
      </c>
      <c r="B849" s="6" t="s">
        <v>4051</v>
      </c>
      <c r="C849" s="6" t="s">
        <v>3070</v>
      </c>
      <c r="D849" s="6" t="s">
        <v>40</v>
      </c>
      <c r="E849" s="6" t="s">
        <v>86</v>
      </c>
      <c r="F849" s="6">
        <v>3520</v>
      </c>
      <c r="G849" s="6">
        <f t="shared" si="20"/>
        <v>109120</v>
      </c>
      <c r="H849" s="1">
        <v>31</v>
      </c>
    </row>
    <row r="850" spans="1:8" customFormat="1" ht="13.1" customHeight="1" x14ac:dyDescent="0.25">
      <c r="A850" s="6">
        <v>5132</v>
      </c>
      <c r="B850" s="6" t="s">
        <v>4052</v>
      </c>
      <c r="C850" s="6" t="s">
        <v>3070</v>
      </c>
      <c r="D850" s="6" t="s">
        <v>40</v>
      </c>
      <c r="E850" s="6" t="s">
        <v>86</v>
      </c>
      <c r="F850" s="6">
        <v>3360</v>
      </c>
      <c r="G850" s="6">
        <f t="shared" si="20"/>
        <v>104160</v>
      </c>
      <c r="H850" s="1">
        <v>31</v>
      </c>
    </row>
    <row r="851" spans="1:8" customFormat="1" ht="13.1" customHeight="1" x14ac:dyDescent="0.25">
      <c r="A851" s="6">
        <v>5132</v>
      </c>
      <c r="B851" s="6" t="s">
        <v>4053</v>
      </c>
      <c r="C851" s="6" t="s">
        <v>3070</v>
      </c>
      <c r="D851" s="6" t="s">
        <v>40</v>
      </c>
      <c r="E851" s="6" t="s">
        <v>86</v>
      </c>
      <c r="F851" s="6">
        <v>3520</v>
      </c>
      <c r="G851" s="6">
        <f t="shared" si="20"/>
        <v>102080</v>
      </c>
      <c r="H851" s="1">
        <v>29</v>
      </c>
    </row>
    <row r="852" spans="1:8" customFormat="1" ht="13.1" customHeight="1" x14ac:dyDescent="0.25">
      <c r="A852" s="6">
        <v>5132</v>
      </c>
      <c r="B852" s="6" t="s">
        <v>4054</v>
      </c>
      <c r="C852" s="6" t="s">
        <v>3070</v>
      </c>
      <c r="D852" s="6" t="s">
        <v>40</v>
      </c>
      <c r="E852" s="6" t="s">
        <v>86</v>
      </c>
      <c r="F852" s="6">
        <v>3920</v>
      </c>
      <c r="G852" s="6">
        <f t="shared" si="20"/>
        <v>86240</v>
      </c>
      <c r="H852" s="1">
        <v>22</v>
      </c>
    </row>
    <row r="853" spans="1:8" customFormat="1" ht="13.1" customHeight="1" x14ac:dyDescent="0.25">
      <c r="A853" s="6">
        <v>5132</v>
      </c>
      <c r="B853" s="6" t="s">
        <v>4055</v>
      </c>
      <c r="C853" s="6" t="s">
        <v>3070</v>
      </c>
      <c r="D853" s="6" t="s">
        <v>40</v>
      </c>
      <c r="E853" s="6" t="s">
        <v>86</v>
      </c>
      <c r="F853" s="6">
        <v>4760</v>
      </c>
      <c r="G853" s="6">
        <f t="shared" si="20"/>
        <v>123760</v>
      </c>
      <c r="H853" s="1">
        <v>26</v>
      </c>
    </row>
    <row r="854" spans="1:8" customFormat="1" ht="13.1" customHeight="1" x14ac:dyDescent="0.25">
      <c r="A854" s="6">
        <v>5132</v>
      </c>
      <c r="B854" s="6" t="s">
        <v>4056</v>
      </c>
      <c r="C854" s="6" t="s">
        <v>3070</v>
      </c>
      <c r="D854" s="6" t="s">
        <v>40</v>
      </c>
      <c r="E854" s="6" t="s">
        <v>86</v>
      </c>
      <c r="F854" s="6">
        <v>4060</v>
      </c>
      <c r="G854" s="6">
        <f t="shared" si="20"/>
        <v>125860</v>
      </c>
      <c r="H854" s="1">
        <v>31</v>
      </c>
    </row>
    <row r="855" spans="1:8" customFormat="1" ht="13.1" customHeight="1" x14ac:dyDescent="0.25">
      <c r="A855" s="6">
        <v>5132</v>
      </c>
      <c r="B855" s="6" t="s">
        <v>4057</v>
      </c>
      <c r="C855" s="6" t="s">
        <v>3070</v>
      </c>
      <c r="D855" s="6" t="s">
        <v>40</v>
      </c>
      <c r="E855" s="6" t="s">
        <v>86</v>
      </c>
      <c r="F855" s="6">
        <v>4720</v>
      </c>
      <c r="G855" s="6">
        <f t="shared" si="20"/>
        <v>122720</v>
      </c>
      <c r="H855" s="1">
        <v>26</v>
      </c>
    </row>
    <row r="856" spans="1:8" customFormat="1" ht="13.1" customHeight="1" x14ac:dyDescent="0.25">
      <c r="A856" s="6">
        <v>5132</v>
      </c>
      <c r="B856" s="6" t="s">
        <v>4058</v>
      </c>
      <c r="C856" s="6" t="s">
        <v>3070</v>
      </c>
      <c r="D856" s="6" t="s">
        <v>40</v>
      </c>
      <c r="E856" s="6" t="s">
        <v>86</v>
      </c>
      <c r="F856" s="6">
        <v>4060</v>
      </c>
      <c r="G856" s="6">
        <f t="shared" si="20"/>
        <v>133980</v>
      </c>
      <c r="H856" s="1">
        <v>33</v>
      </c>
    </row>
    <row r="857" spans="1:8" customFormat="1" ht="13.1" customHeight="1" x14ac:dyDescent="0.25">
      <c r="A857" s="6">
        <v>5132</v>
      </c>
      <c r="B857" s="6" t="s">
        <v>4059</v>
      </c>
      <c r="C857" s="6" t="s">
        <v>3070</v>
      </c>
      <c r="D857" s="6" t="s">
        <v>40</v>
      </c>
      <c r="E857" s="6" t="s">
        <v>86</v>
      </c>
      <c r="F857" s="6">
        <v>3920</v>
      </c>
      <c r="G857" s="6">
        <f t="shared" si="20"/>
        <v>105840</v>
      </c>
      <c r="H857" s="1">
        <v>27</v>
      </c>
    </row>
    <row r="858" spans="1:8" customFormat="1" ht="13.1" customHeight="1" x14ac:dyDescent="0.25">
      <c r="A858" s="6">
        <v>5132</v>
      </c>
      <c r="B858" s="6" t="s">
        <v>4060</v>
      </c>
      <c r="C858" s="6" t="s">
        <v>3070</v>
      </c>
      <c r="D858" s="6" t="s">
        <v>40</v>
      </c>
      <c r="E858" s="6" t="s">
        <v>86</v>
      </c>
      <c r="F858" s="6">
        <v>3360</v>
      </c>
      <c r="G858" s="6">
        <f t="shared" si="20"/>
        <v>80640</v>
      </c>
      <c r="H858" s="1">
        <v>24</v>
      </c>
    </row>
    <row r="859" spans="1:8" customFormat="1" ht="13.1" customHeight="1" x14ac:dyDescent="0.25">
      <c r="A859" s="6">
        <v>5132</v>
      </c>
      <c r="B859" s="6" t="s">
        <v>4061</v>
      </c>
      <c r="C859" s="6" t="s">
        <v>3070</v>
      </c>
      <c r="D859" s="6" t="s">
        <v>40</v>
      </c>
      <c r="E859" s="6" t="s">
        <v>86</v>
      </c>
      <c r="F859" s="6">
        <v>3520</v>
      </c>
      <c r="G859" s="6">
        <f t="shared" si="20"/>
        <v>73920</v>
      </c>
      <c r="H859" s="1">
        <v>21</v>
      </c>
    </row>
    <row r="860" spans="1:8" customFormat="1" ht="13.1" customHeight="1" x14ac:dyDescent="0.25">
      <c r="A860" s="6">
        <v>5132</v>
      </c>
      <c r="B860" s="6" t="s">
        <v>4062</v>
      </c>
      <c r="C860" s="6" t="s">
        <v>3070</v>
      </c>
      <c r="D860" s="6" t="s">
        <v>40</v>
      </c>
      <c r="E860" s="6" t="s">
        <v>86</v>
      </c>
      <c r="F860" s="6">
        <v>2320</v>
      </c>
      <c r="G860" s="6">
        <f t="shared" si="20"/>
        <v>46400</v>
      </c>
      <c r="H860" s="1">
        <v>20</v>
      </c>
    </row>
    <row r="861" spans="1:8" customFormat="1" ht="14.95" customHeight="1" x14ac:dyDescent="0.25">
      <c r="A861" s="26" t="s">
        <v>1409</v>
      </c>
      <c r="B861" s="27"/>
      <c r="C861" s="27"/>
      <c r="D861" s="27"/>
      <c r="E861" s="27"/>
      <c r="F861" s="27"/>
      <c r="G861" s="27"/>
      <c r="H861" s="27"/>
    </row>
    <row r="862" spans="1:8" customFormat="1" ht="15.8" customHeight="1" x14ac:dyDescent="0.25">
      <c r="A862" s="23" t="s">
        <v>96</v>
      </c>
      <c r="B862" s="24"/>
      <c r="C862" s="24"/>
      <c r="D862" s="24"/>
      <c r="E862" s="24"/>
      <c r="F862" s="24"/>
      <c r="G862" s="24"/>
      <c r="H862" s="25"/>
    </row>
    <row r="863" spans="1:8" customFormat="1" ht="31.6" customHeight="1" x14ac:dyDescent="0.25">
      <c r="A863" s="6">
        <v>4239</v>
      </c>
      <c r="B863" s="6" t="s">
        <v>1709</v>
      </c>
      <c r="C863" s="6" t="s">
        <v>157</v>
      </c>
      <c r="D863" s="6" t="s">
        <v>39</v>
      </c>
      <c r="E863" s="6" t="s">
        <v>7</v>
      </c>
      <c r="F863" s="6">
        <v>5600000</v>
      </c>
      <c r="G863" s="6">
        <v>5600000</v>
      </c>
      <c r="H863" s="1">
        <v>1</v>
      </c>
    </row>
    <row r="864" spans="1:8" customFormat="1" ht="31.6" customHeight="1" x14ac:dyDescent="0.25">
      <c r="A864" s="6">
        <v>4239</v>
      </c>
      <c r="B864" s="6" t="s">
        <v>1710</v>
      </c>
      <c r="C864" s="6" t="s">
        <v>157</v>
      </c>
      <c r="D864" s="6" t="s">
        <v>39</v>
      </c>
      <c r="E864" s="6" t="s">
        <v>7</v>
      </c>
      <c r="F864" s="6">
        <v>1650000</v>
      </c>
      <c r="G864" s="6">
        <v>1650000</v>
      </c>
      <c r="H864" s="1">
        <v>1</v>
      </c>
    </row>
    <row r="865" spans="1:8" customFormat="1" ht="31.6" customHeight="1" x14ac:dyDescent="0.25">
      <c r="A865" s="6">
        <v>4239</v>
      </c>
      <c r="B865" s="6" t="s">
        <v>1711</v>
      </c>
      <c r="C865" s="6" t="s">
        <v>157</v>
      </c>
      <c r="D865" s="6" t="s">
        <v>39</v>
      </c>
      <c r="E865" s="6" t="s">
        <v>7</v>
      </c>
      <c r="F865" s="6">
        <v>330000</v>
      </c>
      <c r="G865" s="6">
        <v>330000</v>
      </c>
      <c r="H865" s="1">
        <v>1</v>
      </c>
    </row>
    <row r="866" spans="1:8" customFormat="1" ht="31.6" customHeight="1" x14ac:dyDescent="0.25">
      <c r="A866" s="6">
        <v>4239</v>
      </c>
      <c r="B866" s="6" t="s">
        <v>1712</v>
      </c>
      <c r="C866" s="6" t="s">
        <v>157</v>
      </c>
      <c r="D866" s="6" t="s">
        <v>39</v>
      </c>
      <c r="E866" s="6" t="s">
        <v>7</v>
      </c>
      <c r="F866" s="6">
        <v>2000000</v>
      </c>
      <c r="G866" s="6">
        <v>2000000</v>
      </c>
      <c r="H866" s="1">
        <v>1</v>
      </c>
    </row>
    <row r="867" spans="1:8" customFormat="1" ht="31.6" customHeight="1" x14ac:dyDescent="0.25">
      <c r="A867" s="6">
        <v>4239</v>
      </c>
      <c r="B867" s="6" t="s">
        <v>2531</v>
      </c>
      <c r="C867" s="6" t="s">
        <v>157</v>
      </c>
      <c r="D867" s="6" t="s">
        <v>39</v>
      </c>
      <c r="E867" s="6" t="s">
        <v>7</v>
      </c>
      <c r="F867" s="6">
        <v>55000000</v>
      </c>
      <c r="G867" s="6">
        <v>55000000</v>
      </c>
      <c r="H867" s="1">
        <v>1</v>
      </c>
    </row>
    <row r="868" spans="1:8" customFormat="1" ht="31.6" customHeight="1" x14ac:dyDescent="0.25">
      <c r="A868" s="6">
        <v>4239</v>
      </c>
      <c r="B868" s="6" t="s">
        <v>2601</v>
      </c>
      <c r="C868" s="6" t="s">
        <v>157</v>
      </c>
      <c r="D868" s="6" t="s">
        <v>2602</v>
      </c>
      <c r="E868" s="6" t="s">
        <v>7</v>
      </c>
      <c r="F868" s="6">
        <v>100000000</v>
      </c>
      <c r="G868" s="6">
        <v>100000000</v>
      </c>
      <c r="H868" s="1">
        <v>1</v>
      </c>
    </row>
    <row r="869" spans="1:8" customFormat="1" ht="31.6" customHeight="1" x14ac:dyDescent="0.25">
      <c r="A869" s="6">
        <v>4239</v>
      </c>
      <c r="B869" s="6" t="s">
        <v>3116</v>
      </c>
      <c r="C869" s="6" t="s">
        <v>157</v>
      </c>
      <c r="D869" s="6" t="s">
        <v>40</v>
      </c>
      <c r="E869" s="6" t="s">
        <v>7</v>
      </c>
      <c r="F869" s="6">
        <v>1000000</v>
      </c>
      <c r="G869" s="6">
        <v>1000000</v>
      </c>
      <c r="H869" s="1">
        <v>1</v>
      </c>
    </row>
    <row r="870" spans="1:8" customFormat="1" ht="31.6" customHeight="1" x14ac:dyDescent="0.25">
      <c r="A870" s="6">
        <v>4239</v>
      </c>
      <c r="B870" s="6" t="s">
        <v>3117</v>
      </c>
      <c r="C870" s="6" t="s">
        <v>157</v>
      </c>
      <c r="D870" s="6" t="s">
        <v>40</v>
      </c>
      <c r="E870" s="6" t="s">
        <v>7</v>
      </c>
      <c r="F870" s="6">
        <v>850000</v>
      </c>
      <c r="G870" s="6">
        <v>850000</v>
      </c>
      <c r="H870" s="1">
        <v>1</v>
      </c>
    </row>
    <row r="871" spans="1:8" customFormat="1" ht="31.6" customHeight="1" x14ac:dyDescent="0.25">
      <c r="A871" s="6">
        <v>4239</v>
      </c>
      <c r="B871" s="6" t="s">
        <v>3118</v>
      </c>
      <c r="C871" s="6" t="s">
        <v>157</v>
      </c>
      <c r="D871" s="6" t="s">
        <v>40</v>
      </c>
      <c r="E871" s="6" t="s">
        <v>7</v>
      </c>
      <c r="F871" s="6">
        <v>1000000</v>
      </c>
      <c r="G871" s="6">
        <v>1000000</v>
      </c>
      <c r="H871" s="1">
        <v>1</v>
      </c>
    </row>
    <row r="872" spans="1:8" customFormat="1" ht="31.6" customHeight="1" x14ac:dyDescent="0.25">
      <c r="A872" s="6">
        <v>4239</v>
      </c>
      <c r="B872" s="6" t="s">
        <v>3119</v>
      </c>
      <c r="C872" s="6" t="s">
        <v>157</v>
      </c>
      <c r="D872" s="6" t="s">
        <v>40</v>
      </c>
      <c r="E872" s="6" t="s">
        <v>7</v>
      </c>
      <c r="F872" s="6">
        <v>200000</v>
      </c>
      <c r="G872" s="6">
        <v>200000</v>
      </c>
      <c r="H872" s="1">
        <v>1</v>
      </c>
    </row>
    <row r="873" spans="1:8" customFormat="1" ht="31.6" customHeight="1" x14ac:dyDescent="0.25">
      <c r="A873" s="6">
        <v>4239</v>
      </c>
      <c r="B873" s="6" t="s">
        <v>3120</v>
      </c>
      <c r="C873" s="6" t="s">
        <v>157</v>
      </c>
      <c r="D873" s="6" t="s">
        <v>40</v>
      </c>
      <c r="E873" s="6" t="s">
        <v>7</v>
      </c>
      <c r="F873" s="6">
        <v>2600000</v>
      </c>
      <c r="G873" s="6">
        <v>2600000</v>
      </c>
      <c r="H873" s="1">
        <v>1</v>
      </c>
    </row>
    <row r="874" spans="1:8" customFormat="1" ht="31.6" customHeight="1" x14ac:dyDescent="0.25">
      <c r="A874" s="6">
        <v>4239</v>
      </c>
      <c r="B874" s="6" t="s">
        <v>3132</v>
      </c>
      <c r="C874" s="6" t="s">
        <v>157</v>
      </c>
      <c r="D874" s="6" t="s">
        <v>39</v>
      </c>
      <c r="E874" s="6" t="s">
        <v>7</v>
      </c>
      <c r="F874" s="6">
        <v>2000000</v>
      </c>
      <c r="G874" s="6">
        <v>2000000</v>
      </c>
      <c r="H874" s="1">
        <v>1</v>
      </c>
    </row>
    <row r="875" spans="1:8" customFormat="1" ht="31.6" customHeight="1" x14ac:dyDescent="0.25">
      <c r="A875" s="6">
        <v>4239</v>
      </c>
      <c r="B875" s="6" t="s">
        <v>3196</v>
      </c>
      <c r="C875" s="6" t="s">
        <v>157</v>
      </c>
      <c r="D875" s="6" t="s">
        <v>39</v>
      </c>
      <c r="E875" s="6" t="s">
        <v>7</v>
      </c>
      <c r="F875" s="6">
        <v>7519000</v>
      </c>
      <c r="G875" s="6">
        <v>7519000</v>
      </c>
      <c r="H875" s="1">
        <v>1</v>
      </c>
    </row>
    <row r="876" spans="1:8" customFormat="1" ht="31.6" customHeight="1" x14ac:dyDescent="0.25">
      <c r="A876" s="6">
        <v>4239</v>
      </c>
      <c r="B876" s="6" t="s">
        <v>3347</v>
      </c>
      <c r="C876" s="6" t="s">
        <v>3348</v>
      </c>
      <c r="D876" s="6" t="s">
        <v>39</v>
      </c>
      <c r="E876" s="6" t="s">
        <v>7</v>
      </c>
      <c r="F876" s="6">
        <v>2000000</v>
      </c>
      <c r="G876" s="6">
        <v>2000000</v>
      </c>
      <c r="H876" s="1">
        <v>1</v>
      </c>
    </row>
    <row r="877" spans="1:8" customFormat="1" ht="14.95" customHeight="1" x14ac:dyDescent="0.25">
      <c r="A877" s="26" t="s">
        <v>1483</v>
      </c>
      <c r="B877" s="27"/>
      <c r="C877" s="27"/>
      <c r="D877" s="27"/>
      <c r="E877" s="27"/>
      <c r="F877" s="27"/>
      <c r="G877" s="27"/>
      <c r="H877" s="27"/>
    </row>
    <row r="878" spans="1:8" customFormat="1" ht="15.8" customHeight="1" x14ac:dyDescent="0.25">
      <c r="A878" s="23" t="s">
        <v>96</v>
      </c>
      <c r="B878" s="24"/>
      <c r="C878" s="24"/>
      <c r="D878" s="24"/>
      <c r="E878" s="24"/>
      <c r="F878" s="24"/>
      <c r="G878" s="24"/>
      <c r="H878" s="25"/>
    </row>
    <row r="879" spans="1:8" customFormat="1" ht="31.6" customHeight="1" x14ac:dyDescent="0.25">
      <c r="A879" s="6">
        <v>5113</v>
      </c>
      <c r="B879" s="6" t="s">
        <v>1484</v>
      </c>
      <c r="C879" s="6" t="s">
        <v>88</v>
      </c>
      <c r="D879" s="6" t="s">
        <v>8</v>
      </c>
      <c r="E879" s="6" t="s">
        <v>7</v>
      </c>
      <c r="F879" s="6">
        <v>1800000</v>
      </c>
      <c r="G879" s="6">
        <v>1800000</v>
      </c>
      <c r="H879" s="1">
        <v>1</v>
      </c>
    </row>
    <row r="880" spans="1:8" customFormat="1" ht="14.95" customHeight="1" x14ac:dyDescent="0.25">
      <c r="A880" s="26" t="s">
        <v>2857</v>
      </c>
      <c r="B880" s="27"/>
      <c r="C880" s="27"/>
      <c r="D880" s="27"/>
      <c r="E880" s="27"/>
      <c r="F880" s="27"/>
      <c r="G880" s="27"/>
      <c r="H880" s="27"/>
    </row>
    <row r="881" spans="1:8" customFormat="1" ht="15.8" customHeight="1" x14ac:dyDescent="0.25">
      <c r="A881" s="23" t="s">
        <v>83</v>
      </c>
      <c r="B881" s="24"/>
      <c r="C881" s="24"/>
      <c r="D881" s="24"/>
      <c r="E881" s="24"/>
      <c r="F881" s="24"/>
      <c r="G881" s="24"/>
      <c r="H881" s="25"/>
    </row>
    <row r="882" spans="1:8" customFormat="1" ht="20.55" customHeight="1" x14ac:dyDescent="0.25">
      <c r="A882" s="6">
        <v>5129</v>
      </c>
      <c r="B882" s="6" t="s">
        <v>2868</v>
      </c>
      <c r="C882" s="6" t="s">
        <v>2858</v>
      </c>
      <c r="D882" s="6" t="s">
        <v>40</v>
      </c>
      <c r="E882" s="6" t="s">
        <v>86</v>
      </c>
      <c r="F882" s="6">
        <v>63176.470999999998</v>
      </c>
      <c r="G882" s="6">
        <f>H882*F882</f>
        <v>97418118.28199999</v>
      </c>
      <c r="H882" s="1">
        <v>1542</v>
      </c>
    </row>
    <row r="883" spans="1:8" customFormat="1" ht="20.55" customHeight="1" x14ac:dyDescent="0.25">
      <c r="A883" s="6">
        <v>5129</v>
      </c>
      <c r="B883" s="6" t="s">
        <v>3202</v>
      </c>
      <c r="C883" s="6" t="s">
        <v>3203</v>
      </c>
      <c r="D883" s="6" t="s">
        <v>40</v>
      </c>
      <c r="E883" s="6" t="s">
        <v>86</v>
      </c>
      <c r="F883" s="6">
        <v>35000</v>
      </c>
      <c r="G883" s="6">
        <f t="shared" ref="G883:G904" si="21">H883*F883</f>
        <v>1785000</v>
      </c>
      <c r="H883" s="1">
        <v>51</v>
      </c>
    </row>
    <row r="884" spans="1:8" customFormat="1" ht="20.55" customHeight="1" x14ac:dyDescent="0.25">
      <c r="A884" s="6">
        <v>5129</v>
      </c>
      <c r="B884" s="6" t="s">
        <v>3204</v>
      </c>
      <c r="C884" s="6" t="s">
        <v>3205</v>
      </c>
      <c r="D884" s="6" t="s">
        <v>40</v>
      </c>
      <c r="E884" s="6" t="s">
        <v>86</v>
      </c>
      <c r="F884" s="6">
        <v>65000</v>
      </c>
      <c r="G884" s="6">
        <f t="shared" si="21"/>
        <v>65000</v>
      </c>
      <c r="H884" s="1">
        <v>1</v>
      </c>
    </row>
    <row r="885" spans="1:8" customFormat="1" ht="20.55" customHeight="1" x14ac:dyDescent="0.25">
      <c r="A885" s="6">
        <v>5129</v>
      </c>
      <c r="B885" s="6" t="s">
        <v>3206</v>
      </c>
      <c r="C885" s="6" t="s">
        <v>3207</v>
      </c>
      <c r="D885" s="6" t="s">
        <v>40</v>
      </c>
      <c r="E885" s="6" t="s">
        <v>86</v>
      </c>
      <c r="F885" s="6">
        <v>60000</v>
      </c>
      <c r="G885" s="6">
        <f t="shared" si="21"/>
        <v>60000</v>
      </c>
      <c r="H885" s="1">
        <v>1</v>
      </c>
    </row>
    <row r="886" spans="1:8" customFormat="1" ht="20.55" customHeight="1" x14ac:dyDescent="0.25">
      <c r="A886" s="6">
        <v>5129</v>
      </c>
      <c r="B886" s="6" t="s">
        <v>3208</v>
      </c>
      <c r="C886" s="6" t="s">
        <v>3209</v>
      </c>
      <c r="D886" s="6" t="s">
        <v>40</v>
      </c>
      <c r="E886" s="6" t="s">
        <v>86</v>
      </c>
      <c r="F886" s="6">
        <v>35000</v>
      </c>
      <c r="G886" s="6">
        <f t="shared" si="21"/>
        <v>210000</v>
      </c>
      <c r="H886" s="1">
        <v>6</v>
      </c>
    </row>
    <row r="887" spans="1:8" customFormat="1" ht="20.55" customHeight="1" x14ac:dyDescent="0.25">
      <c r="A887" s="6">
        <v>5129</v>
      </c>
      <c r="B887" s="6" t="s">
        <v>3210</v>
      </c>
      <c r="C887" s="6" t="s">
        <v>762</v>
      </c>
      <c r="D887" s="6" t="s">
        <v>40</v>
      </c>
      <c r="E887" s="6" t="s">
        <v>86</v>
      </c>
      <c r="F887" s="6">
        <v>35000</v>
      </c>
      <c r="G887" s="6">
        <f t="shared" si="21"/>
        <v>420000</v>
      </c>
      <c r="H887" s="1">
        <v>12</v>
      </c>
    </row>
    <row r="888" spans="1:8" customFormat="1" ht="20.55" customHeight="1" x14ac:dyDescent="0.25">
      <c r="A888" s="6">
        <v>5129</v>
      </c>
      <c r="B888" s="6" t="s">
        <v>3211</v>
      </c>
      <c r="C888" s="6" t="s">
        <v>2360</v>
      </c>
      <c r="D888" s="6" t="s">
        <v>40</v>
      </c>
      <c r="E888" s="6" t="s">
        <v>86</v>
      </c>
      <c r="F888" s="6">
        <v>45000</v>
      </c>
      <c r="G888" s="6">
        <f t="shared" si="21"/>
        <v>180000</v>
      </c>
      <c r="H888" s="1">
        <v>4</v>
      </c>
    </row>
    <row r="889" spans="1:8" customFormat="1" ht="20.55" customHeight="1" x14ac:dyDescent="0.25">
      <c r="A889" s="6">
        <v>5129</v>
      </c>
      <c r="B889" s="6" t="s">
        <v>3212</v>
      </c>
      <c r="C889" s="6" t="s">
        <v>2360</v>
      </c>
      <c r="D889" s="6" t="s">
        <v>40</v>
      </c>
      <c r="E889" s="6" t="s">
        <v>86</v>
      </c>
      <c r="F889" s="6">
        <v>14000</v>
      </c>
      <c r="G889" s="6">
        <f t="shared" si="21"/>
        <v>266000</v>
      </c>
      <c r="H889" s="1">
        <v>19</v>
      </c>
    </row>
    <row r="890" spans="1:8" customFormat="1" ht="20.55" customHeight="1" x14ac:dyDescent="0.25">
      <c r="A890" s="6">
        <v>5129</v>
      </c>
      <c r="B890" s="6" t="s">
        <v>3213</v>
      </c>
      <c r="C890" s="6" t="s">
        <v>2360</v>
      </c>
      <c r="D890" s="6" t="s">
        <v>40</v>
      </c>
      <c r="E890" s="6" t="s">
        <v>86</v>
      </c>
      <c r="F890" s="6">
        <v>14000</v>
      </c>
      <c r="G890" s="6">
        <f t="shared" si="21"/>
        <v>182000</v>
      </c>
      <c r="H890" s="1">
        <v>13</v>
      </c>
    </row>
    <row r="891" spans="1:8" customFormat="1" ht="20.55" customHeight="1" x14ac:dyDescent="0.25">
      <c r="A891" s="6">
        <v>5129</v>
      </c>
      <c r="B891" s="6" t="s">
        <v>3214</v>
      </c>
      <c r="C891" s="6" t="s">
        <v>2360</v>
      </c>
      <c r="D891" s="6" t="s">
        <v>40</v>
      </c>
      <c r="E891" s="6" t="s">
        <v>86</v>
      </c>
      <c r="F891" s="6">
        <v>14000</v>
      </c>
      <c r="G891" s="6">
        <f t="shared" si="21"/>
        <v>322000</v>
      </c>
      <c r="H891" s="1">
        <v>23</v>
      </c>
    </row>
    <row r="892" spans="1:8" customFormat="1" ht="20.55" customHeight="1" x14ac:dyDescent="0.25">
      <c r="A892" s="6">
        <v>5129</v>
      </c>
      <c r="B892" s="6" t="s">
        <v>3215</v>
      </c>
      <c r="C892" s="6" t="s">
        <v>3216</v>
      </c>
      <c r="D892" s="6" t="s">
        <v>40</v>
      </c>
      <c r="E892" s="6" t="s">
        <v>86</v>
      </c>
      <c r="F892" s="6">
        <v>85000</v>
      </c>
      <c r="G892" s="6">
        <f t="shared" si="21"/>
        <v>680000</v>
      </c>
      <c r="H892" s="1">
        <v>8</v>
      </c>
    </row>
    <row r="893" spans="1:8" customFormat="1" ht="20.55" customHeight="1" x14ac:dyDescent="0.25">
      <c r="A893" s="6">
        <v>5129</v>
      </c>
      <c r="B893" s="6" t="s">
        <v>3217</v>
      </c>
      <c r="C893" s="6" t="s">
        <v>2364</v>
      </c>
      <c r="D893" s="6" t="s">
        <v>40</v>
      </c>
      <c r="E893" s="6" t="s">
        <v>86</v>
      </c>
      <c r="F893" s="6">
        <v>42000</v>
      </c>
      <c r="G893" s="6">
        <f t="shared" si="21"/>
        <v>1092000</v>
      </c>
      <c r="H893" s="1">
        <v>26</v>
      </c>
    </row>
    <row r="894" spans="1:8" customFormat="1" ht="20.55" customHeight="1" x14ac:dyDescent="0.25">
      <c r="A894" s="6">
        <v>5129</v>
      </c>
      <c r="B894" s="6" t="s">
        <v>3218</v>
      </c>
      <c r="C894" s="6" t="s">
        <v>3219</v>
      </c>
      <c r="D894" s="6" t="s">
        <v>40</v>
      </c>
      <c r="E894" s="6" t="s">
        <v>86</v>
      </c>
      <c r="F894" s="6">
        <v>18000</v>
      </c>
      <c r="G894" s="6">
        <f t="shared" si="21"/>
        <v>792000</v>
      </c>
      <c r="H894" s="1">
        <v>44</v>
      </c>
    </row>
    <row r="895" spans="1:8" customFormat="1" ht="20.55" customHeight="1" x14ac:dyDescent="0.25">
      <c r="A895" s="6">
        <v>5129</v>
      </c>
      <c r="B895" s="6" t="s">
        <v>3220</v>
      </c>
      <c r="C895" s="6" t="s">
        <v>3219</v>
      </c>
      <c r="D895" s="6" t="s">
        <v>40</v>
      </c>
      <c r="E895" s="6" t="s">
        <v>86</v>
      </c>
      <c r="F895" s="6">
        <v>4500</v>
      </c>
      <c r="G895" s="6">
        <f t="shared" si="21"/>
        <v>315000</v>
      </c>
      <c r="H895" s="1">
        <v>70</v>
      </c>
    </row>
    <row r="896" spans="1:8" customFormat="1" ht="20.55" customHeight="1" x14ac:dyDescent="0.25">
      <c r="A896" s="6">
        <v>5129</v>
      </c>
      <c r="B896" s="6" t="s">
        <v>3221</v>
      </c>
      <c r="C896" s="6" t="s">
        <v>3219</v>
      </c>
      <c r="D896" s="6" t="s">
        <v>40</v>
      </c>
      <c r="E896" s="6" t="s">
        <v>86</v>
      </c>
      <c r="F896" s="6">
        <v>4500</v>
      </c>
      <c r="G896" s="6">
        <f t="shared" si="21"/>
        <v>540000</v>
      </c>
      <c r="H896" s="1">
        <v>120</v>
      </c>
    </row>
    <row r="897" spans="1:8" customFormat="1" ht="20.55" customHeight="1" x14ac:dyDescent="0.25">
      <c r="A897" s="6">
        <v>5129</v>
      </c>
      <c r="B897" s="6" t="s">
        <v>3222</v>
      </c>
      <c r="C897" s="6" t="s">
        <v>3219</v>
      </c>
      <c r="D897" s="6" t="s">
        <v>40</v>
      </c>
      <c r="E897" s="6" t="s">
        <v>86</v>
      </c>
      <c r="F897" s="6">
        <v>4500</v>
      </c>
      <c r="G897" s="6">
        <f t="shared" si="21"/>
        <v>135000</v>
      </c>
      <c r="H897" s="1">
        <v>30</v>
      </c>
    </row>
    <row r="898" spans="1:8" customFormat="1" ht="20.55" customHeight="1" x14ac:dyDescent="0.25">
      <c r="A898" s="6">
        <v>5129</v>
      </c>
      <c r="B898" s="6" t="s">
        <v>3223</v>
      </c>
      <c r="C898" s="6" t="s">
        <v>2485</v>
      </c>
      <c r="D898" s="6" t="s">
        <v>40</v>
      </c>
      <c r="E898" s="6" t="s">
        <v>86</v>
      </c>
      <c r="F898" s="6">
        <v>20000</v>
      </c>
      <c r="G898" s="6">
        <f t="shared" si="21"/>
        <v>120000</v>
      </c>
      <c r="H898" s="1">
        <v>6</v>
      </c>
    </row>
    <row r="899" spans="1:8" customFormat="1" ht="20.55" customHeight="1" x14ac:dyDescent="0.25">
      <c r="A899" s="6">
        <v>5129</v>
      </c>
      <c r="B899" s="6" t="s">
        <v>3224</v>
      </c>
      <c r="C899" s="6" t="s">
        <v>1817</v>
      </c>
      <c r="D899" s="6" t="s">
        <v>40</v>
      </c>
      <c r="E899" s="6" t="s">
        <v>86</v>
      </c>
      <c r="F899" s="6">
        <v>57000</v>
      </c>
      <c r="G899" s="6">
        <f t="shared" si="21"/>
        <v>3420000</v>
      </c>
      <c r="H899" s="1">
        <v>60</v>
      </c>
    </row>
    <row r="900" spans="1:8" customFormat="1" ht="20.55" customHeight="1" x14ac:dyDescent="0.25">
      <c r="A900" s="6">
        <v>5129</v>
      </c>
      <c r="B900" s="6" t="s">
        <v>3225</v>
      </c>
      <c r="C900" s="6" t="s">
        <v>1817</v>
      </c>
      <c r="D900" s="6" t="s">
        <v>40</v>
      </c>
      <c r="E900" s="6" t="s">
        <v>86</v>
      </c>
      <c r="F900" s="6">
        <v>75000</v>
      </c>
      <c r="G900" s="6">
        <f t="shared" si="21"/>
        <v>2775000</v>
      </c>
      <c r="H900" s="1">
        <v>37</v>
      </c>
    </row>
    <row r="901" spans="1:8" customFormat="1" ht="20.55" customHeight="1" x14ac:dyDescent="0.25">
      <c r="A901" s="6">
        <v>5129</v>
      </c>
      <c r="B901" s="6" t="s">
        <v>3226</v>
      </c>
      <c r="C901" s="6" t="s">
        <v>2372</v>
      </c>
      <c r="D901" s="6" t="s">
        <v>40</v>
      </c>
      <c r="E901" s="6" t="s">
        <v>86</v>
      </c>
      <c r="F901" s="6">
        <v>55000</v>
      </c>
      <c r="G901" s="6">
        <f t="shared" si="21"/>
        <v>3685000</v>
      </c>
      <c r="H901" s="1">
        <v>67</v>
      </c>
    </row>
    <row r="902" spans="1:8" customFormat="1" ht="20.55" customHeight="1" x14ac:dyDescent="0.25">
      <c r="A902" s="6">
        <v>5129</v>
      </c>
      <c r="B902" s="6" t="s">
        <v>3227</v>
      </c>
      <c r="C902" s="6" t="s">
        <v>2372</v>
      </c>
      <c r="D902" s="6" t="s">
        <v>40</v>
      </c>
      <c r="E902" s="6" t="s">
        <v>86</v>
      </c>
      <c r="F902" s="6">
        <v>37000</v>
      </c>
      <c r="G902" s="6">
        <f t="shared" si="21"/>
        <v>629000</v>
      </c>
      <c r="H902" s="1">
        <v>17</v>
      </c>
    </row>
    <row r="903" spans="1:8" customFormat="1" ht="20.55" customHeight="1" x14ac:dyDescent="0.25">
      <c r="A903" s="6">
        <v>5129</v>
      </c>
      <c r="B903" s="6" t="s">
        <v>3228</v>
      </c>
      <c r="C903" s="6" t="s">
        <v>2372</v>
      </c>
      <c r="D903" s="6" t="s">
        <v>40</v>
      </c>
      <c r="E903" s="6" t="s">
        <v>86</v>
      </c>
      <c r="F903" s="6">
        <v>37000</v>
      </c>
      <c r="G903" s="6">
        <f t="shared" si="21"/>
        <v>629000</v>
      </c>
      <c r="H903" s="1">
        <v>17</v>
      </c>
    </row>
    <row r="904" spans="1:8" customFormat="1" ht="20.55" customHeight="1" x14ac:dyDescent="0.25">
      <c r="A904" s="6">
        <v>5129</v>
      </c>
      <c r="B904" s="6" t="s">
        <v>3229</v>
      </c>
      <c r="C904" s="6" t="s">
        <v>1815</v>
      </c>
      <c r="D904" s="6" t="s">
        <v>40</v>
      </c>
      <c r="E904" s="6" t="s">
        <v>86</v>
      </c>
      <c r="F904" s="6">
        <v>350000</v>
      </c>
      <c r="G904" s="6">
        <f t="shared" si="21"/>
        <v>350000</v>
      </c>
      <c r="H904" s="1">
        <v>1</v>
      </c>
    </row>
    <row r="905" spans="1:8" customFormat="1" ht="20.55" customHeight="1" x14ac:dyDescent="0.25">
      <c r="A905" s="6">
        <v>5129</v>
      </c>
      <c r="B905" s="6" t="s">
        <v>3230</v>
      </c>
      <c r="C905" s="6" t="s">
        <v>1813</v>
      </c>
      <c r="D905" s="6" t="s">
        <v>40</v>
      </c>
      <c r="E905" s="6" t="s">
        <v>86</v>
      </c>
      <c r="F905" s="6">
        <v>350000</v>
      </c>
      <c r="G905" s="6">
        <f>H905*F905</f>
        <v>700000</v>
      </c>
      <c r="H905" s="1">
        <v>2</v>
      </c>
    </row>
    <row r="906" spans="1:8" customFormat="1" ht="20.55" customHeight="1" x14ac:dyDescent="0.25">
      <c r="A906" s="6">
        <v>5129</v>
      </c>
      <c r="B906" s="6" t="s">
        <v>3404</v>
      </c>
      <c r="C906" s="6" t="s">
        <v>3405</v>
      </c>
      <c r="D906" s="6" t="s">
        <v>40</v>
      </c>
      <c r="E906" s="6" t="s">
        <v>86</v>
      </c>
      <c r="F906" s="6">
        <v>198000</v>
      </c>
      <c r="G906" s="6">
        <f t="shared" ref="G906:G907" si="22">H906*F906</f>
        <v>7920000</v>
      </c>
      <c r="H906" s="1">
        <v>40</v>
      </c>
    </row>
    <row r="907" spans="1:8" customFormat="1" ht="20.55" customHeight="1" x14ac:dyDescent="0.25">
      <c r="A907" s="6">
        <v>5129</v>
      </c>
      <c r="B907" s="6" t="s">
        <v>3406</v>
      </c>
      <c r="C907" s="6" t="s">
        <v>3407</v>
      </c>
      <c r="D907" s="6" t="s">
        <v>40</v>
      </c>
      <c r="E907" s="6" t="s">
        <v>86</v>
      </c>
      <c r="F907" s="6">
        <v>84000</v>
      </c>
      <c r="G907" s="6">
        <f t="shared" si="22"/>
        <v>6720000</v>
      </c>
      <c r="H907" s="1">
        <v>80</v>
      </c>
    </row>
    <row r="908" spans="1:8" customFormat="1" ht="14.95" customHeight="1" x14ac:dyDescent="0.25">
      <c r="A908" s="26" t="s">
        <v>192</v>
      </c>
      <c r="B908" s="27"/>
      <c r="C908" s="27"/>
      <c r="D908" s="27"/>
      <c r="E908" s="27"/>
      <c r="F908" s="27"/>
      <c r="G908" s="27"/>
      <c r="H908" s="27"/>
    </row>
    <row r="909" spans="1:8" customFormat="1" ht="15.8" customHeight="1" x14ac:dyDescent="0.25">
      <c r="A909" s="23" t="s">
        <v>59</v>
      </c>
      <c r="B909" s="24"/>
      <c r="C909" s="24"/>
      <c r="D909" s="24"/>
      <c r="E909" s="24"/>
      <c r="F909" s="24"/>
      <c r="G909" s="24"/>
      <c r="H909" s="25"/>
    </row>
    <row r="910" spans="1:8" customFormat="1" ht="32.299999999999997" customHeight="1" x14ac:dyDescent="0.25">
      <c r="A910" s="6">
        <v>5113</v>
      </c>
      <c r="B910" s="6" t="s">
        <v>193</v>
      </c>
      <c r="C910" s="6" t="s">
        <v>113</v>
      </c>
      <c r="D910" s="6" t="s">
        <v>8</v>
      </c>
      <c r="E910" s="6" t="s">
        <v>7</v>
      </c>
      <c r="F910" s="6">
        <v>0</v>
      </c>
      <c r="G910" s="6">
        <v>0</v>
      </c>
      <c r="H910" s="1">
        <v>1</v>
      </c>
    </row>
    <row r="911" spans="1:8" customFormat="1" ht="33.799999999999997" customHeight="1" x14ac:dyDescent="0.25">
      <c r="A911" s="6">
        <v>5134</v>
      </c>
      <c r="B911" s="6" t="s">
        <v>937</v>
      </c>
      <c r="C911" s="6" t="s">
        <v>61</v>
      </c>
      <c r="D911" s="6" t="s">
        <v>8</v>
      </c>
      <c r="E911" s="6" t="s">
        <v>7</v>
      </c>
      <c r="F911" s="6">
        <v>0</v>
      </c>
      <c r="G911" s="6">
        <v>0</v>
      </c>
      <c r="H911" s="1">
        <v>1</v>
      </c>
    </row>
    <row r="912" spans="1:8" customFormat="1" ht="15.8" customHeight="1" x14ac:dyDescent="0.25">
      <c r="A912" s="23" t="s">
        <v>96</v>
      </c>
      <c r="B912" s="24"/>
      <c r="C912" s="24"/>
      <c r="D912" s="24"/>
      <c r="E912" s="24"/>
      <c r="F912" s="24"/>
      <c r="G912" s="24"/>
      <c r="H912" s="25"/>
    </row>
    <row r="913" spans="1:8" customFormat="1" ht="41.3" customHeight="1" x14ac:dyDescent="0.25">
      <c r="A913" s="6">
        <v>5113</v>
      </c>
      <c r="B913" s="6" t="s">
        <v>194</v>
      </c>
      <c r="C913" s="6" t="s">
        <v>88</v>
      </c>
      <c r="D913" s="6" t="s">
        <v>8</v>
      </c>
      <c r="E913" s="6" t="s">
        <v>7</v>
      </c>
      <c r="F913" s="6">
        <v>0</v>
      </c>
      <c r="G913" s="6">
        <v>0</v>
      </c>
      <c r="H913" s="1">
        <v>1</v>
      </c>
    </row>
    <row r="914" spans="1:8" customFormat="1" ht="15.8" customHeight="1" x14ac:dyDescent="0.25">
      <c r="A914" s="23" t="s">
        <v>83</v>
      </c>
      <c r="B914" s="24"/>
      <c r="C914" s="24"/>
      <c r="D914" s="24"/>
      <c r="E914" s="24"/>
      <c r="F914" s="24"/>
      <c r="G914" s="24"/>
      <c r="H914" s="25"/>
    </row>
    <row r="915" spans="1:8" customFormat="1" ht="19.05" customHeight="1" x14ac:dyDescent="0.25">
      <c r="A915" s="6">
        <v>5129</v>
      </c>
      <c r="B915" s="6" t="s">
        <v>3781</v>
      </c>
      <c r="C915" s="6" t="s">
        <v>900</v>
      </c>
      <c r="D915" s="6" t="s">
        <v>40</v>
      </c>
      <c r="E915" s="6" t="s">
        <v>86</v>
      </c>
      <c r="F915" s="6">
        <v>20000</v>
      </c>
      <c r="G915" s="6">
        <f>H915*F915</f>
        <v>100000</v>
      </c>
      <c r="H915" s="1">
        <v>5</v>
      </c>
    </row>
    <row r="916" spans="1:8" customFormat="1" ht="19.05" customHeight="1" x14ac:dyDescent="0.25">
      <c r="A916" s="6">
        <v>5129</v>
      </c>
      <c r="B916" s="6" t="s">
        <v>3782</v>
      </c>
      <c r="C916" s="6" t="s">
        <v>3783</v>
      </c>
      <c r="D916" s="6" t="s">
        <v>48</v>
      </c>
      <c r="E916" s="6" t="s">
        <v>86</v>
      </c>
      <c r="F916" s="6">
        <v>50000</v>
      </c>
      <c r="G916" s="6">
        <f t="shared" ref="G916:G953" si="23">H916*F916</f>
        <v>500000</v>
      </c>
      <c r="H916" s="1">
        <v>10</v>
      </c>
    </row>
    <row r="917" spans="1:8" customFormat="1" ht="19.05" customHeight="1" x14ac:dyDescent="0.25">
      <c r="A917" s="6">
        <v>5129</v>
      </c>
      <c r="B917" s="6" t="s">
        <v>3784</v>
      </c>
      <c r="C917" s="6" t="s">
        <v>3785</v>
      </c>
      <c r="D917" s="6" t="s">
        <v>48</v>
      </c>
      <c r="E917" s="6" t="s">
        <v>86</v>
      </c>
      <c r="F917" s="6">
        <v>21000</v>
      </c>
      <c r="G917" s="6">
        <f t="shared" si="23"/>
        <v>42000</v>
      </c>
      <c r="H917" s="1">
        <v>2</v>
      </c>
    </row>
    <row r="918" spans="1:8" customFormat="1" ht="19.05" customHeight="1" x14ac:dyDescent="0.25">
      <c r="A918" s="6">
        <v>5129</v>
      </c>
      <c r="B918" s="6" t="s">
        <v>3786</v>
      </c>
      <c r="C918" s="6" t="s">
        <v>3787</v>
      </c>
      <c r="D918" s="6" t="s">
        <v>40</v>
      </c>
      <c r="E918" s="6" t="s">
        <v>86</v>
      </c>
      <c r="F918" s="6">
        <v>2000</v>
      </c>
      <c r="G918" s="6">
        <f t="shared" si="23"/>
        <v>24000</v>
      </c>
      <c r="H918" s="1">
        <v>12</v>
      </c>
    </row>
    <row r="919" spans="1:8" customFormat="1" ht="19.05" customHeight="1" x14ac:dyDescent="0.25">
      <c r="A919" s="6">
        <v>5129</v>
      </c>
      <c r="B919" s="6" t="s">
        <v>3788</v>
      </c>
      <c r="C919" s="6" t="s">
        <v>3789</v>
      </c>
      <c r="D919" s="6" t="s">
        <v>40</v>
      </c>
      <c r="E919" s="6" t="s">
        <v>824</v>
      </c>
      <c r="F919" s="6">
        <v>3000</v>
      </c>
      <c r="G919" s="6">
        <f t="shared" si="23"/>
        <v>594000</v>
      </c>
      <c r="H919" s="1">
        <v>198</v>
      </c>
    </row>
    <row r="920" spans="1:8" customFormat="1" ht="19.05" customHeight="1" x14ac:dyDescent="0.25">
      <c r="A920" s="6">
        <v>5129</v>
      </c>
      <c r="B920" s="6" t="s">
        <v>3790</v>
      </c>
      <c r="C920" s="6" t="s">
        <v>3791</v>
      </c>
      <c r="D920" s="6" t="s">
        <v>40</v>
      </c>
      <c r="E920" s="6" t="s">
        <v>824</v>
      </c>
      <c r="F920" s="6">
        <v>450000</v>
      </c>
      <c r="G920" s="6">
        <f t="shared" si="23"/>
        <v>1350000</v>
      </c>
      <c r="H920" s="1">
        <v>3</v>
      </c>
    </row>
    <row r="921" spans="1:8" customFormat="1" ht="19.05" customHeight="1" x14ac:dyDescent="0.25">
      <c r="A921" s="6">
        <v>5129</v>
      </c>
      <c r="B921" s="6" t="s">
        <v>3792</v>
      </c>
      <c r="C921" s="6" t="s">
        <v>3793</v>
      </c>
      <c r="D921" s="6" t="s">
        <v>40</v>
      </c>
      <c r="E921" s="6" t="s">
        <v>86</v>
      </c>
      <c r="F921" s="6">
        <v>16000</v>
      </c>
      <c r="G921" s="6">
        <f t="shared" si="23"/>
        <v>448000</v>
      </c>
      <c r="H921" s="1">
        <v>28</v>
      </c>
    </row>
    <row r="922" spans="1:8" customFormat="1" ht="19.05" customHeight="1" x14ac:dyDescent="0.25">
      <c r="A922" s="6">
        <v>5129</v>
      </c>
      <c r="B922" s="6" t="s">
        <v>3794</v>
      </c>
      <c r="C922" s="6" t="s">
        <v>3785</v>
      </c>
      <c r="D922" s="6" t="s">
        <v>48</v>
      </c>
      <c r="E922" s="6" t="s">
        <v>86</v>
      </c>
      <c r="F922" s="6">
        <v>28000</v>
      </c>
      <c r="G922" s="6">
        <f t="shared" si="23"/>
        <v>56000</v>
      </c>
      <c r="H922" s="1">
        <v>2</v>
      </c>
    </row>
    <row r="923" spans="1:8" customFormat="1" ht="19.05" customHeight="1" x14ac:dyDescent="0.25">
      <c r="A923" s="6">
        <v>5129</v>
      </c>
      <c r="B923" s="6" t="s">
        <v>3795</v>
      </c>
      <c r="C923" s="6" t="s">
        <v>3796</v>
      </c>
      <c r="D923" s="6" t="s">
        <v>40</v>
      </c>
      <c r="E923" s="6" t="s">
        <v>86</v>
      </c>
      <c r="F923" s="6">
        <v>15000</v>
      </c>
      <c r="G923" s="6">
        <f t="shared" si="23"/>
        <v>3450000</v>
      </c>
      <c r="H923" s="1">
        <v>230</v>
      </c>
    </row>
    <row r="924" spans="1:8" customFormat="1" ht="19.05" customHeight="1" x14ac:dyDescent="0.25">
      <c r="A924" s="6">
        <v>5129</v>
      </c>
      <c r="B924" s="6" t="s">
        <v>3797</v>
      </c>
      <c r="C924" s="6" t="s">
        <v>3798</v>
      </c>
      <c r="D924" s="6" t="s">
        <v>40</v>
      </c>
      <c r="E924" s="6" t="s">
        <v>86</v>
      </c>
      <c r="F924" s="6">
        <v>200</v>
      </c>
      <c r="G924" s="6">
        <f t="shared" si="23"/>
        <v>48000</v>
      </c>
      <c r="H924" s="1">
        <v>240</v>
      </c>
    </row>
    <row r="925" spans="1:8" customFormat="1" ht="19.05" customHeight="1" x14ac:dyDescent="0.25">
      <c r="A925" s="6">
        <v>5129</v>
      </c>
      <c r="B925" s="6" t="s">
        <v>3799</v>
      </c>
      <c r="C925" s="6" t="s">
        <v>3800</v>
      </c>
      <c r="D925" s="6" t="s">
        <v>40</v>
      </c>
      <c r="E925" s="6" t="s">
        <v>86</v>
      </c>
      <c r="F925" s="6">
        <v>95000</v>
      </c>
      <c r="G925" s="6">
        <f t="shared" si="23"/>
        <v>190000</v>
      </c>
      <c r="H925" s="1">
        <v>2</v>
      </c>
    </row>
    <row r="926" spans="1:8" customFormat="1" ht="19.05" customHeight="1" x14ac:dyDescent="0.25">
      <c r="A926" s="6">
        <v>5129</v>
      </c>
      <c r="B926" s="6" t="s">
        <v>3801</v>
      </c>
      <c r="C926" s="6" t="s">
        <v>3802</v>
      </c>
      <c r="D926" s="6" t="s">
        <v>40</v>
      </c>
      <c r="E926" s="6" t="s">
        <v>86</v>
      </c>
      <c r="F926" s="6">
        <v>12000</v>
      </c>
      <c r="G926" s="6">
        <f t="shared" si="23"/>
        <v>576000</v>
      </c>
      <c r="H926" s="1">
        <v>48</v>
      </c>
    </row>
    <row r="927" spans="1:8" customFormat="1" ht="19.05" customHeight="1" x14ac:dyDescent="0.25">
      <c r="A927" s="6">
        <v>5129</v>
      </c>
      <c r="B927" s="6" t="s">
        <v>3803</v>
      </c>
      <c r="C927" s="6" t="s">
        <v>3804</v>
      </c>
      <c r="D927" s="6" t="s">
        <v>40</v>
      </c>
      <c r="E927" s="6" t="s">
        <v>86</v>
      </c>
      <c r="F927" s="6">
        <v>40000</v>
      </c>
      <c r="G927" s="6">
        <f t="shared" si="23"/>
        <v>200000</v>
      </c>
      <c r="H927" s="1">
        <v>5</v>
      </c>
    </row>
    <row r="928" spans="1:8" customFormat="1" ht="19.05" customHeight="1" x14ac:dyDescent="0.25">
      <c r="A928" s="6">
        <v>5129</v>
      </c>
      <c r="B928" s="6" t="s">
        <v>3805</v>
      </c>
      <c r="C928" s="6" t="s">
        <v>3806</v>
      </c>
      <c r="D928" s="6" t="s">
        <v>48</v>
      </c>
      <c r="E928" s="6" t="s">
        <v>86</v>
      </c>
      <c r="F928" s="6">
        <v>8000</v>
      </c>
      <c r="G928" s="6">
        <f t="shared" si="23"/>
        <v>32000</v>
      </c>
      <c r="H928" s="1">
        <v>4</v>
      </c>
    </row>
    <row r="929" spans="1:8" customFormat="1" ht="19.05" customHeight="1" x14ac:dyDescent="0.25">
      <c r="A929" s="6">
        <v>5129</v>
      </c>
      <c r="B929" s="6" t="s">
        <v>3807</v>
      </c>
      <c r="C929" s="6" t="s">
        <v>3793</v>
      </c>
      <c r="D929" s="6" t="s">
        <v>40</v>
      </c>
      <c r="E929" s="6" t="s">
        <v>86</v>
      </c>
      <c r="F929" s="6">
        <v>14000</v>
      </c>
      <c r="G929" s="6">
        <f t="shared" si="23"/>
        <v>588000</v>
      </c>
      <c r="H929" s="1">
        <v>42</v>
      </c>
    </row>
    <row r="930" spans="1:8" customFormat="1" ht="19.05" customHeight="1" x14ac:dyDescent="0.25">
      <c r="A930" s="6">
        <v>5129</v>
      </c>
      <c r="B930" s="6" t="s">
        <v>3808</v>
      </c>
      <c r="C930" s="6" t="s">
        <v>3802</v>
      </c>
      <c r="D930" s="6" t="s">
        <v>40</v>
      </c>
      <c r="E930" s="6" t="s">
        <v>86</v>
      </c>
      <c r="F930" s="6">
        <v>14000</v>
      </c>
      <c r="G930" s="6">
        <f t="shared" si="23"/>
        <v>70000</v>
      </c>
      <c r="H930" s="1">
        <v>5</v>
      </c>
    </row>
    <row r="931" spans="1:8" customFormat="1" ht="19.05" customHeight="1" x14ac:dyDescent="0.25">
      <c r="A931" s="6">
        <v>5129</v>
      </c>
      <c r="B931" s="6" t="s">
        <v>3809</v>
      </c>
      <c r="C931" s="6" t="s">
        <v>3802</v>
      </c>
      <c r="D931" s="6" t="s">
        <v>40</v>
      </c>
      <c r="E931" s="6" t="s">
        <v>86</v>
      </c>
      <c r="F931" s="6">
        <v>13000</v>
      </c>
      <c r="G931" s="6">
        <f t="shared" si="23"/>
        <v>611000</v>
      </c>
      <c r="H931" s="1">
        <v>47</v>
      </c>
    </row>
    <row r="932" spans="1:8" customFormat="1" ht="19.05" customHeight="1" x14ac:dyDescent="0.25">
      <c r="A932" s="6">
        <v>5129</v>
      </c>
      <c r="B932" s="6" t="s">
        <v>3810</v>
      </c>
      <c r="C932" s="6" t="s">
        <v>3811</v>
      </c>
      <c r="D932" s="6" t="s">
        <v>40</v>
      </c>
      <c r="E932" s="6" t="s">
        <v>86</v>
      </c>
      <c r="F932" s="6">
        <v>17000</v>
      </c>
      <c r="G932" s="6">
        <f t="shared" si="23"/>
        <v>204000</v>
      </c>
      <c r="H932" s="1">
        <v>12</v>
      </c>
    </row>
    <row r="933" spans="1:8" customFormat="1" ht="19.05" customHeight="1" x14ac:dyDescent="0.25">
      <c r="A933" s="6">
        <v>5129</v>
      </c>
      <c r="B933" s="6" t="s">
        <v>3812</v>
      </c>
      <c r="C933" s="6" t="s">
        <v>3800</v>
      </c>
      <c r="D933" s="6" t="s">
        <v>40</v>
      </c>
      <c r="E933" s="6" t="s">
        <v>86</v>
      </c>
      <c r="F933" s="6">
        <v>80000</v>
      </c>
      <c r="G933" s="6">
        <f t="shared" si="23"/>
        <v>160000</v>
      </c>
      <c r="H933" s="1">
        <v>2</v>
      </c>
    </row>
    <row r="934" spans="1:8" customFormat="1" ht="19.05" customHeight="1" x14ac:dyDescent="0.25">
      <c r="A934" s="6">
        <v>5129</v>
      </c>
      <c r="B934" s="6" t="s">
        <v>3813</v>
      </c>
      <c r="C934" s="6" t="s">
        <v>3793</v>
      </c>
      <c r="D934" s="6" t="s">
        <v>40</v>
      </c>
      <c r="E934" s="6" t="s">
        <v>86</v>
      </c>
      <c r="F934" s="6">
        <v>15000</v>
      </c>
      <c r="G934" s="6">
        <f t="shared" si="23"/>
        <v>885000</v>
      </c>
      <c r="H934" s="1">
        <v>59</v>
      </c>
    </row>
    <row r="935" spans="1:8" customFormat="1" ht="19.05" customHeight="1" x14ac:dyDescent="0.25">
      <c r="A935" s="6">
        <v>5129</v>
      </c>
      <c r="B935" s="6" t="s">
        <v>3814</v>
      </c>
      <c r="C935" s="6" t="s">
        <v>3815</v>
      </c>
      <c r="D935" s="6" t="s">
        <v>40</v>
      </c>
      <c r="E935" s="6" t="s">
        <v>86</v>
      </c>
      <c r="F935" s="6">
        <v>25000</v>
      </c>
      <c r="G935" s="6">
        <f t="shared" si="23"/>
        <v>250000</v>
      </c>
      <c r="H935" s="1">
        <v>10</v>
      </c>
    </row>
    <row r="936" spans="1:8" customFormat="1" ht="19.05" customHeight="1" x14ac:dyDescent="0.25">
      <c r="A936" s="6">
        <v>5129</v>
      </c>
      <c r="B936" s="6" t="s">
        <v>3816</v>
      </c>
      <c r="C936" s="6" t="s">
        <v>3817</v>
      </c>
      <c r="D936" s="6" t="s">
        <v>48</v>
      </c>
      <c r="E936" s="6" t="s">
        <v>86</v>
      </c>
      <c r="F936" s="6">
        <v>2000</v>
      </c>
      <c r="G936" s="6">
        <f t="shared" si="23"/>
        <v>50000</v>
      </c>
      <c r="H936" s="1">
        <v>25</v>
      </c>
    </row>
    <row r="937" spans="1:8" customFormat="1" ht="19.05" customHeight="1" x14ac:dyDescent="0.25">
      <c r="A937" s="6">
        <v>5129</v>
      </c>
      <c r="B937" s="6" t="s">
        <v>3818</v>
      </c>
      <c r="C937" s="6" t="s">
        <v>3819</v>
      </c>
      <c r="D937" s="6" t="s">
        <v>40</v>
      </c>
      <c r="E937" s="6" t="s">
        <v>86</v>
      </c>
      <c r="F937" s="6">
        <v>15000</v>
      </c>
      <c r="G937" s="6">
        <f t="shared" si="23"/>
        <v>450000</v>
      </c>
      <c r="H937" s="1">
        <v>30</v>
      </c>
    </row>
    <row r="938" spans="1:8" customFormat="1" ht="19.05" customHeight="1" x14ac:dyDescent="0.25">
      <c r="A938" s="6">
        <v>5129</v>
      </c>
      <c r="B938" s="6" t="s">
        <v>3820</v>
      </c>
      <c r="C938" s="6" t="s">
        <v>3821</v>
      </c>
      <c r="D938" s="6" t="s">
        <v>40</v>
      </c>
      <c r="E938" s="6" t="s">
        <v>86</v>
      </c>
      <c r="F938" s="6">
        <v>75000</v>
      </c>
      <c r="G938" s="6">
        <f t="shared" si="23"/>
        <v>150000</v>
      </c>
      <c r="H938" s="1">
        <v>2</v>
      </c>
    </row>
    <row r="939" spans="1:8" customFormat="1" ht="19.05" customHeight="1" x14ac:dyDescent="0.25">
      <c r="A939" s="6">
        <v>5129</v>
      </c>
      <c r="B939" s="6" t="s">
        <v>3822</v>
      </c>
      <c r="C939" s="6" t="s">
        <v>3823</v>
      </c>
      <c r="D939" s="6" t="s">
        <v>40</v>
      </c>
      <c r="E939" s="6" t="s">
        <v>86</v>
      </c>
      <c r="F939" s="6">
        <v>4300000</v>
      </c>
      <c r="G939" s="6">
        <f t="shared" si="23"/>
        <v>4300000</v>
      </c>
      <c r="H939" s="1">
        <v>1</v>
      </c>
    </row>
    <row r="940" spans="1:8" customFormat="1" ht="19.05" customHeight="1" x14ac:dyDescent="0.25">
      <c r="A940" s="6">
        <v>5129</v>
      </c>
      <c r="B940" s="6" t="s">
        <v>3824</v>
      </c>
      <c r="C940" s="6" t="s">
        <v>3825</v>
      </c>
      <c r="D940" s="6" t="s">
        <v>40</v>
      </c>
      <c r="E940" s="6" t="s">
        <v>86</v>
      </c>
      <c r="F940" s="6">
        <v>4000000</v>
      </c>
      <c r="G940" s="6">
        <f t="shared" si="23"/>
        <v>8000000</v>
      </c>
      <c r="H940" s="1">
        <v>2</v>
      </c>
    </row>
    <row r="941" spans="1:8" customFormat="1" ht="19.05" customHeight="1" x14ac:dyDescent="0.25">
      <c r="A941" s="6">
        <v>5129</v>
      </c>
      <c r="B941" s="6" t="s">
        <v>3826</v>
      </c>
      <c r="C941" s="6" t="s">
        <v>3806</v>
      </c>
      <c r="D941" s="6" t="s">
        <v>48</v>
      </c>
      <c r="E941" s="6" t="s">
        <v>86</v>
      </c>
      <c r="F941" s="6">
        <v>7000</v>
      </c>
      <c r="G941" s="6">
        <f t="shared" si="23"/>
        <v>35000</v>
      </c>
      <c r="H941" s="1">
        <v>5</v>
      </c>
    </row>
    <row r="942" spans="1:8" customFormat="1" ht="19.05" customHeight="1" x14ac:dyDescent="0.25">
      <c r="A942" s="6">
        <v>5129</v>
      </c>
      <c r="B942" s="6" t="s">
        <v>3827</v>
      </c>
      <c r="C942" s="6" t="s">
        <v>3828</v>
      </c>
      <c r="D942" s="6" t="s">
        <v>40</v>
      </c>
      <c r="E942" s="6" t="s">
        <v>86</v>
      </c>
      <c r="F942" s="6">
        <v>15000</v>
      </c>
      <c r="G942" s="6">
        <f t="shared" si="23"/>
        <v>60000</v>
      </c>
      <c r="H942" s="1">
        <v>4</v>
      </c>
    </row>
    <row r="943" spans="1:8" customFormat="1" ht="19.05" customHeight="1" x14ac:dyDescent="0.25">
      <c r="A943" s="6">
        <v>5129</v>
      </c>
      <c r="B943" s="6" t="s">
        <v>3829</v>
      </c>
      <c r="C943" s="6" t="s">
        <v>3800</v>
      </c>
      <c r="D943" s="6" t="s">
        <v>40</v>
      </c>
      <c r="E943" s="6" t="s">
        <v>86</v>
      </c>
      <c r="F943" s="6">
        <v>107000</v>
      </c>
      <c r="G943" s="6">
        <f t="shared" si="23"/>
        <v>214000</v>
      </c>
      <c r="H943" s="1">
        <v>2</v>
      </c>
    </row>
    <row r="944" spans="1:8" customFormat="1" ht="19.05" customHeight="1" x14ac:dyDescent="0.25">
      <c r="A944" s="6">
        <v>5129</v>
      </c>
      <c r="B944" s="6" t="s">
        <v>3830</v>
      </c>
      <c r="C944" s="6" t="s">
        <v>3831</v>
      </c>
      <c r="D944" s="6" t="s">
        <v>40</v>
      </c>
      <c r="E944" s="6" t="s">
        <v>86</v>
      </c>
      <c r="F944" s="6">
        <v>20000</v>
      </c>
      <c r="G944" s="6">
        <f t="shared" si="23"/>
        <v>100000</v>
      </c>
      <c r="H944" s="1">
        <v>5</v>
      </c>
    </row>
    <row r="945" spans="1:8" customFormat="1" ht="19.05" customHeight="1" x14ac:dyDescent="0.25">
      <c r="A945" s="6">
        <v>5129</v>
      </c>
      <c r="B945" s="6" t="s">
        <v>3832</v>
      </c>
      <c r="C945" s="6" t="s">
        <v>3209</v>
      </c>
      <c r="D945" s="6" t="s">
        <v>40</v>
      </c>
      <c r="E945" s="6" t="s">
        <v>86</v>
      </c>
      <c r="F945" s="6">
        <v>45000</v>
      </c>
      <c r="G945" s="6">
        <f t="shared" si="23"/>
        <v>450000</v>
      </c>
      <c r="H945" s="1">
        <v>10</v>
      </c>
    </row>
    <row r="946" spans="1:8" customFormat="1" ht="19.05" customHeight="1" x14ac:dyDescent="0.25">
      <c r="A946" s="6">
        <v>5129</v>
      </c>
      <c r="B946" s="6" t="s">
        <v>3833</v>
      </c>
      <c r="C946" s="6" t="s">
        <v>3834</v>
      </c>
      <c r="D946" s="6" t="s">
        <v>40</v>
      </c>
      <c r="E946" s="6" t="s">
        <v>86</v>
      </c>
      <c r="F946" s="6">
        <v>1250</v>
      </c>
      <c r="G946" s="6">
        <f t="shared" si="23"/>
        <v>250000</v>
      </c>
      <c r="H946" s="1">
        <v>200</v>
      </c>
    </row>
    <row r="947" spans="1:8" customFormat="1" ht="19.05" customHeight="1" x14ac:dyDescent="0.25">
      <c r="A947" s="6">
        <v>5129</v>
      </c>
      <c r="B947" s="6" t="s">
        <v>3835</v>
      </c>
      <c r="C947" s="6" t="s">
        <v>3836</v>
      </c>
      <c r="D947" s="6" t="s">
        <v>40</v>
      </c>
      <c r="E947" s="6" t="s">
        <v>86</v>
      </c>
      <c r="F947" s="6">
        <v>40000</v>
      </c>
      <c r="G947" s="6">
        <f t="shared" si="23"/>
        <v>280000</v>
      </c>
      <c r="H947" s="1">
        <v>7</v>
      </c>
    </row>
    <row r="948" spans="1:8" customFormat="1" ht="19.05" customHeight="1" x14ac:dyDescent="0.25">
      <c r="A948" s="6">
        <v>5129</v>
      </c>
      <c r="B948" s="6" t="s">
        <v>3837</v>
      </c>
      <c r="C948" s="6" t="s">
        <v>3838</v>
      </c>
      <c r="D948" s="6" t="s">
        <v>40</v>
      </c>
      <c r="E948" s="6" t="s">
        <v>86</v>
      </c>
      <c r="F948" s="6">
        <v>1000</v>
      </c>
      <c r="G948" s="6">
        <f t="shared" si="23"/>
        <v>960000</v>
      </c>
      <c r="H948" s="1">
        <v>960</v>
      </c>
    </row>
    <row r="949" spans="1:8" customFormat="1" ht="19.05" customHeight="1" x14ac:dyDescent="0.25">
      <c r="A949" s="6">
        <v>5129</v>
      </c>
      <c r="B949" s="6" t="s">
        <v>3839</v>
      </c>
      <c r="C949" s="6" t="s">
        <v>3840</v>
      </c>
      <c r="D949" s="6" t="s">
        <v>40</v>
      </c>
      <c r="E949" s="6" t="s">
        <v>824</v>
      </c>
      <c r="F949" s="6">
        <v>18000</v>
      </c>
      <c r="G949" s="6">
        <f t="shared" si="23"/>
        <v>108000</v>
      </c>
      <c r="H949" s="1">
        <v>6</v>
      </c>
    </row>
    <row r="950" spans="1:8" customFormat="1" ht="19.05" customHeight="1" x14ac:dyDescent="0.25">
      <c r="A950" s="6">
        <v>5129</v>
      </c>
      <c r="B950" s="6" t="s">
        <v>3841</v>
      </c>
      <c r="C950" s="6" t="s">
        <v>3207</v>
      </c>
      <c r="D950" s="6" t="s">
        <v>40</v>
      </c>
      <c r="E950" s="6" t="s">
        <v>86</v>
      </c>
      <c r="F950" s="6">
        <v>50000</v>
      </c>
      <c r="G950" s="6">
        <f t="shared" si="23"/>
        <v>300000</v>
      </c>
      <c r="H950" s="1">
        <v>6</v>
      </c>
    </row>
    <row r="951" spans="1:8" customFormat="1" ht="19.05" customHeight="1" x14ac:dyDescent="0.25">
      <c r="A951" s="6">
        <v>5129</v>
      </c>
      <c r="B951" s="6" t="s">
        <v>3842</v>
      </c>
      <c r="C951" s="6" t="s">
        <v>3843</v>
      </c>
      <c r="D951" s="6" t="s">
        <v>40</v>
      </c>
      <c r="E951" s="6" t="s">
        <v>86</v>
      </c>
      <c r="F951" s="6">
        <v>11000</v>
      </c>
      <c r="G951" s="6">
        <f t="shared" si="23"/>
        <v>880000</v>
      </c>
      <c r="H951" s="1">
        <v>80</v>
      </c>
    </row>
    <row r="952" spans="1:8" customFormat="1" ht="19.05" customHeight="1" x14ac:dyDescent="0.25">
      <c r="A952" s="6">
        <v>5129</v>
      </c>
      <c r="B952" s="6" t="s">
        <v>3844</v>
      </c>
      <c r="C952" s="6" t="s">
        <v>3845</v>
      </c>
      <c r="D952" s="6" t="s">
        <v>40</v>
      </c>
      <c r="E952" s="6" t="s">
        <v>86</v>
      </c>
      <c r="F952" s="6">
        <v>3000000</v>
      </c>
      <c r="G952" s="6">
        <f t="shared" si="23"/>
        <v>3000000</v>
      </c>
      <c r="H952" s="1">
        <v>1</v>
      </c>
    </row>
    <row r="953" spans="1:8" customFormat="1" ht="19.05" customHeight="1" x14ac:dyDescent="0.25">
      <c r="A953" s="6">
        <v>5129</v>
      </c>
      <c r="B953" s="6" t="s">
        <v>3846</v>
      </c>
      <c r="C953" s="6" t="s">
        <v>3847</v>
      </c>
      <c r="D953" s="6" t="s">
        <v>40</v>
      </c>
      <c r="E953" s="6" t="s">
        <v>86</v>
      </c>
      <c r="F953" s="6">
        <v>7000</v>
      </c>
      <c r="G953" s="6">
        <f t="shared" si="23"/>
        <v>35000</v>
      </c>
      <c r="H953" s="1">
        <v>5</v>
      </c>
    </row>
    <row r="954" spans="1:8" customFormat="1" ht="14.95" customHeight="1" x14ac:dyDescent="0.25">
      <c r="A954" s="26" t="s">
        <v>1496</v>
      </c>
      <c r="B954" s="27"/>
      <c r="C954" s="27"/>
      <c r="D954" s="27"/>
      <c r="E954" s="27"/>
      <c r="F954" s="27"/>
      <c r="G954" s="27"/>
      <c r="H954" s="27"/>
    </row>
    <row r="955" spans="1:8" customFormat="1" ht="15.8" customHeight="1" x14ac:dyDescent="0.25">
      <c r="A955" s="23" t="s">
        <v>59</v>
      </c>
      <c r="B955" s="24"/>
      <c r="C955" s="24"/>
      <c r="D955" s="24"/>
      <c r="E955" s="24"/>
      <c r="F955" s="24"/>
      <c r="G955" s="24"/>
      <c r="H955" s="25"/>
    </row>
    <row r="956" spans="1:8" customFormat="1" ht="41.3" customHeight="1" x14ac:dyDescent="0.25">
      <c r="A956" s="6">
        <v>4251</v>
      </c>
      <c r="B956" s="6" t="s">
        <v>1497</v>
      </c>
      <c r="C956" s="6" t="s">
        <v>113</v>
      </c>
      <c r="D956" s="6" t="s">
        <v>8</v>
      </c>
      <c r="E956" s="6" t="s">
        <v>7</v>
      </c>
      <c r="F956" s="6">
        <v>46593629</v>
      </c>
      <c r="G956" s="6">
        <v>46593629</v>
      </c>
      <c r="H956" s="1">
        <v>1</v>
      </c>
    </row>
    <row r="957" spans="1:8" customFormat="1" ht="41.3" customHeight="1" x14ac:dyDescent="0.25">
      <c r="A957" s="6">
        <v>5113</v>
      </c>
      <c r="B957" s="6" t="s">
        <v>1852</v>
      </c>
      <c r="C957" s="6" t="s">
        <v>113</v>
      </c>
      <c r="D957" s="6" t="s">
        <v>8</v>
      </c>
      <c r="E957" s="6" t="s">
        <v>7</v>
      </c>
      <c r="F957" s="6">
        <v>20968012</v>
      </c>
      <c r="G957" s="6">
        <v>20968012</v>
      </c>
      <c r="H957" s="1">
        <v>1</v>
      </c>
    </row>
    <row r="958" spans="1:8" customFormat="1" ht="41.3" customHeight="1" x14ac:dyDescent="0.25">
      <c r="A958" s="6">
        <v>4251</v>
      </c>
      <c r="B958" s="6" t="s">
        <v>3048</v>
      </c>
      <c r="C958" s="6" t="s">
        <v>113</v>
      </c>
      <c r="D958" s="6" t="s">
        <v>8</v>
      </c>
      <c r="E958" s="6" t="s">
        <v>7</v>
      </c>
      <c r="F958" s="6">
        <v>197000000</v>
      </c>
      <c r="G958" s="6">
        <v>197000000</v>
      </c>
      <c r="H958" s="1">
        <v>1</v>
      </c>
    </row>
    <row r="959" spans="1:8" customFormat="1" ht="41.3" customHeight="1" x14ac:dyDescent="0.25">
      <c r="A959" s="6">
        <v>5113</v>
      </c>
      <c r="B959" s="6" t="s">
        <v>3051</v>
      </c>
      <c r="C959" s="6" t="s">
        <v>113</v>
      </c>
      <c r="D959" s="6" t="s">
        <v>8</v>
      </c>
      <c r="E959" s="6" t="s">
        <v>7</v>
      </c>
      <c r="F959" s="6">
        <v>71019239</v>
      </c>
      <c r="G959" s="6">
        <v>71019239</v>
      </c>
      <c r="H959" s="1">
        <v>1</v>
      </c>
    </row>
    <row r="960" spans="1:8" customFormat="1" ht="41.3" customHeight="1" x14ac:dyDescent="0.25">
      <c r="A960" s="6">
        <v>5113</v>
      </c>
      <c r="B960" s="6" t="s">
        <v>3941</v>
      </c>
      <c r="C960" s="6" t="s">
        <v>113</v>
      </c>
      <c r="D960" s="6" t="s">
        <v>48</v>
      </c>
      <c r="E960" s="6" t="s">
        <v>7</v>
      </c>
      <c r="F960" s="6">
        <v>71019200</v>
      </c>
      <c r="G960" s="6">
        <v>71019200</v>
      </c>
      <c r="H960" s="1">
        <v>1</v>
      </c>
    </row>
    <row r="961" spans="1:8" customFormat="1" ht="15.8" customHeight="1" x14ac:dyDescent="0.25">
      <c r="A961" s="23" t="s">
        <v>96</v>
      </c>
      <c r="B961" s="24"/>
      <c r="C961" s="24"/>
      <c r="D961" s="24"/>
      <c r="E961" s="24"/>
      <c r="F961" s="24"/>
      <c r="G961" s="24"/>
      <c r="H961" s="25"/>
    </row>
    <row r="962" spans="1:8" customFormat="1" ht="26.5" customHeight="1" x14ac:dyDescent="0.25">
      <c r="A962" s="6">
        <v>4251</v>
      </c>
      <c r="B962" s="6" t="s">
        <v>1498</v>
      </c>
      <c r="C962" s="6" t="s">
        <v>88</v>
      </c>
      <c r="D962" s="6" t="s">
        <v>8</v>
      </c>
      <c r="E962" s="6" t="s">
        <v>7</v>
      </c>
      <c r="F962" s="6">
        <v>916000</v>
      </c>
      <c r="G962" s="6">
        <v>916000</v>
      </c>
      <c r="H962" s="1">
        <v>1</v>
      </c>
    </row>
    <row r="963" spans="1:8" customFormat="1" ht="25.3" customHeight="1" x14ac:dyDescent="0.25">
      <c r="A963" s="6">
        <v>4251</v>
      </c>
      <c r="B963" s="6" t="s">
        <v>2760</v>
      </c>
      <c r="C963" s="6" t="s">
        <v>88</v>
      </c>
      <c r="D963" s="6" t="s">
        <v>8</v>
      </c>
      <c r="E963" s="6" t="s">
        <v>7</v>
      </c>
      <c r="F963" s="6">
        <v>3000000</v>
      </c>
      <c r="G963" s="6">
        <v>3000000</v>
      </c>
      <c r="H963" s="1">
        <v>1</v>
      </c>
    </row>
    <row r="964" spans="1:8" customFormat="1" ht="25.3" customHeight="1" x14ac:dyDescent="0.25">
      <c r="A964" s="6">
        <v>5113</v>
      </c>
      <c r="B964" s="6" t="s">
        <v>3052</v>
      </c>
      <c r="C964" s="6" t="s">
        <v>88</v>
      </c>
      <c r="D964" s="6" t="s">
        <v>48</v>
      </c>
      <c r="E964" s="6" t="s">
        <v>7</v>
      </c>
      <c r="F964" s="6">
        <v>1263748</v>
      </c>
      <c r="G964" s="6">
        <v>1263748</v>
      </c>
      <c r="H964" s="1">
        <v>1</v>
      </c>
    </row>
    <row r="965" spans="1:8" customFormat="1" ht="25.3" customHeight="1" x14ac:dyDescent="0.25">
      <c r="A965" s="6">
        <v>4251</v>
      </c>
      <c r="B965" s="6" t="s">
        <v>3195</v>
      </c>
      <c r="C965" s="6" t="s">
        <v>88</v>
      </c>
      <c r="D965" s="6" t="s">
        <v>8</v>
      </c>
      <c r="E965" s="6" t="s">
        <v>7</v>
      </c>
      <c r="F965" s="6">
        <v>3000000</v>
      </c>
      <c r="G965" s="6">
        <v>3000000</v>
      </c>
      <c r="H965" s="1">
        <v>1</v>
      </c>
    </row>
    <row r="966" spans="1:8" customFormat="1" ht="25.3" customHeight="1" x14ac:dyDescent="0.25">
      <c r="A966" s="6">
        <v>5113</v>
      </c>
      <c r="B966" s="6" t="s">
        <v>3895</v>
      </c>
      <c r="C966" s="6" t="s">
        <v>1673</v>
      </c>
      <c r="D966" s="6" t="s">
        <v>39</v>
      </c>
      <c r="E966" s="6" t="s">
        <v>7</v>
      </c>
      <c r="F966" s="6">
        <v>275000</v>
      </c>
      <c r="G966" s="6">
        <v>275000</v>
      </c>
      <c r="H966" s="1">
        <v>1</v>
      </c>
    </row>
    <row r="967" spans="1:8" customFormat="1" ht="25.3" customHeight="1" x14ac:dyDescent="0.25">
      <c r="A967" s="6">
        <v>5113</v>
      </c>
      <c r="B967" s="6" t="s">
        <v>3942</v>
      </c>
      <c r="C967" s="6" t="s">
        <v>88</v>
      </c>
      <c r="D967" s="6" t="s">
        <v>115</v>
      </c>
      <c r="E967" s="6" t="s">
        <v>7</v>
      </c>
      <c r="F967" s="6">
        <v>1263700</v>
      </c>
      <c r="G967" s="6">
        <v>1263700</v>
      </c>
      <c r="H967" s="1">
        <v>1</v>
      </c>
    </row>
    <row r="968" spans="1:8" customFormat="1" ht="14.95" customHeight="1" x14ac:dyDescent="0.25">
      <c r="A968" s="26" t="s">
        <v>1538</v>
      </c>
      <c r="B968" s="27"/>
      <c r="C968" s="27"/>
      <c r="D968" s="27"/>
      <c r="E968" s="27"/>
      <c r="F968" s="27"/>
      <c r="G968" s="27"/>
      <c r="H968" s="27"/>
    </row>
    <row r="969" spans="1:8" customFormat="1" ht="15.8" customHeight="1" x14ac:dyDescent="0.25">
      <c r="A969" s="23" t="s">
        <v>96</v>
      </c>
      <c r="B969" s="24"/>
      <c r="C969" s="24"/>
      <c r="D969" s="24"/>
      <c r="E969" s="24"/>
      <c r="F969" s="24"/>
      <c r="G969" s="24"/>
      <c r="H969" s="25"/>
    </row>
    <row r="970" spans="1:8" customFormat="1" ht="32.950000000000003" customHeight="1" x14ac:dyDescent="0.25">
      <c r="A970" s="6">
        <v>4239</v>
      </c>
      <c r="B970" s="6" t="s">
        <v>1539</v>
      </c>
      <c r="C970" s="6" t="s">
        <v>589</v>
      </c>
      <c r="D970" s="6" t="s">
        <v>40</v>
      </c>
      <c r="E970" s="6" t="s">
        <v>7</v>
      </c>
      <c r="F970" s="6">
        <v>5000000</v>
      </c>
      <c r="G970" s="6">
        <v>5000000</v>
      </c>
      <c r="H970" s="1">
        <v>1</v>
      </c>
    </row>
    <row r="971" spans="1:8" customFormat="1" ht="32.950000000000003" customHeight="1" x14ac:dyDescent="0.25">
      <c r="A971" s="6">
        <v>4239</v>
      </c>
      <c r="B971" s="6" t="s">
        <v>1540</v>
      </c>
      <c r="C971" s="6" t="s">
        <v>589</v>
      </c>
      <c r="D971" s="6" t="s">
        <v>40</v>
      </c>
      <c r="E971" s="6" t="s">
        <v>7</v>
      </c>
      <c r="F971" s="6">
        <v>0</v>
      </c>
      <c r="G971" s="6">
        <v>0</v>
      </c>
      <c r="H971" s="1">
        <v>1</v>
      </c>
    </row>
    <row r="972" spans="1:8" customFormat="1" ht="14.95" customHeight="1" x14ac:dyDescent="0.25">
      <c r="A972" s="26" t="s">
        <v>1186</v>
      </c>
      <c r="B972" s="27"/>
      <c r="C972" s="27"/>
      <c r="D972" s="27"/>
      <c r="E972" s="27"/>
      <c r="F972" s="27"/>
      <c r="G972" s="27"/>
      <c r="H972" s="27"/>
    </row>
    <row r="973" spans="1:8" customFormat="1" ht="15.8" customHeight="1" x14ac:dyDescent="0.25">
      <c r="A973" s="23" t="s">
        <v>96</v>
      </c>
      <c r="B973" s="24"/>
      <c r="C973" s="24"/>
      <c r="D973" s="24"/>
      <c r="E973" s="24"/>
      <c r="F973" s="24"/>
      <c r="G973" s="24"/>
      <c r="H973" s="25"/>
    </row>
    <row r="974" spans="1:8" customFormat="1" ht="31.25" customHeight="1" x14ac:dyDescent="0.25">
      <c r="A974" s="6">
        <v>4239</v>
      </c>
      <c r="B974" s="6" t="s">
        <v>1187</v>
      </c>
      <c r="C974" s="6" t="s">
        <v>1188</v>
      </c>
      <c r="D974" s="6" t="s">
        <v>40</v>
      </c>
      <c r="E974" s="6" t="s">
        <v>7</v>
      </c>
      <c r="F974" s="6">
        <v>0</v>
      </c>
      <c r="G974" s="6">
        <v>0</v>
      </c>
      <c r="H974" s="1">
        <v>1</v>
      </c>
    </row>
    <row r="975" spans="1:8" customFormat="1" ht="38.049999999999997" customHeight="1" x14ac:dyDescent="0.25">
      <c r="A975" s="6">
        <v>4239</v>
      </c>
      <c r="B975" s="6" t="s">
        <v>4065</v>
      </c>
      <c r="C975" s="6" t="s">
        <v>4066</v>
      </c>
      <c r="D975" s="6" t="s">
        <v>40</v>
      </c>
      <c r="E975" s="6" t="s">
        <v>7</v>
      </c>
      <c r="F975" s="6">
        <v>600000</v>
      </c>
      <c r="G975" s="6">
        <v>600000</v>
      </c>
      <c r="H975" s="1">
        <v>1</v>
      </c>
    </row>
    <row r="976" spans="1:8" customFormat="1" ht="14.95" customHeight="1" x14ac:dyDescent="0.25">
      <c r="A976" s="26" t="s">
        <v>1807</v>
      </c>
      <c r="B976" s="27"/>
      <c r="C976" s="27"/>
      <c r="D976" s="27"/>
      <c r="E976" s="27"/>
      <c r="F976" s="27"/>
      <c r="G976" s="27"/>
      <c r="H976" s="27"/>
    </row>
    <row r="977" spans="1:8" customFormat="1" ht="15.8" customHeight="1" x14ac:dyDescent="0.25">
      <c r="A977" s="23" t="s">
        <v>83</v>
      </c>
      <c r="B977" s="24"/>
      <c r="C977" s="24"/>
      <c r="D977" s="24"/>
      <c r="E977" s="24"/>
      <c r="F977" s="24"/>
      <c r="G977" s="24"/>
      <c r="H977" s="25"/>
    </row>
    <row r="978" spans="1:8" customFormat="1" ht="23.95" customHeight="1" x14ac:dyDescent="0.25">
      <c r="A978" s="6">
        <v>4269</v>
      </c>
      <c r="B978" s="6" t="s">
        <v>2906</v>
      </c>
      <c r="C978" s="6" t="s">
        <v>1783</v>
      </c>
      <c r="D978" s="6" t="s">
        <v>40</v>
      </c>
      <c r="E978" s="6" t="s">
        <v>86</v>
      </c>
      <c r="F978" s="6">
        <v>8315</v>
      </c>
      <c r="G978" s="6">
        <f>H978*F978</f>
        <v>3949625</v>
      </c>
      <c r="H978" s="1">
        <v>475</v>
      </c>
    </row>
    <row r="979" spans="1:8" customFormat="1" ht="14.95" customHeight="1" x14ac:dyDescent="0.25">
      <c r="A979" s="26" t="s">
        <v>3891</v>
      </c>
      <c r="B979" s="27"/>
      <c r="C979" s="27"/>
      <c r="D979" s="27"/>
      <c r="E979" s="27"/>
      <c r="F979" s="27"/>
      <c r="G979" s="27"/>
      <c r="H979" s="27"/>
    </row>
    <row r="980" spans="1:8" customFormat="1" x14ac:dyDescent="0.25">
      <c r="A980" s="23" t="s">
        <v>96</v>
      </c>
      <c r="B980" s="24"/>
      <c r="C980" s="24"/>
      <c r="D980" s="24"/>
      <c r="E980" s="24"/>
      <c r="F980" s="24"/>
      <c r="G980" s="24"/>
      <c r="H980" s="25"/>
    </row>
    <row r="981" spans="1:8" customFormat="1" ht="23.95" customHeight="1" x14ac:dyDescent="0.25">
      <c r="A981" s="6">
        <v>4239</v>
      </c>
      <c r="B981" s="6" t="s">
        <v>3892</v>
      </c>
      <c r="C981" s="6" t="s">
        <v>589</v>
      </c>
      <c r="D981" s="6" t="s">
        <v>40</v>
      </c>
      <c r="E981" s="6" t="s">
        <v>7</v>
      </c>
      <c r="F981" s="6">
        <v>4400000</v>
      </c>
      <c r="G981" s="6">
        <v>4400000</v>
      </c>
      <c r="H981" s="1">
        <v>1</v>
      </c>
    </row>
    <row r="982" spans="1:8" customFormat="1" ht="17.350000000000001" customHeight="1" x14ac:dyDescent="0.25">
      <c r="A982" s="38" t="s">
        <v>77</v>
      </c>
      <c r="B982" s="39"/>
      <c r="C982" s="39"/>
      <c r="D982" s="39"/>
      <c r="E982" s="39"/>
      <c r="F982" s="39"/>
      <c r="G982" s="39"/>
      <c r="H982" s="39"/>
    </row>
    <row r="983" spans="1:8" customFormat="1" ht="18" customHeight="1" x14ac:dyDescent="0.25">
      <c r="A983" s="41" t="s">
        <v>9</v>
      </c>
      <c r="B983" s="42"/>
      <c r="C983" s="42"/>
      <c r="D983" s="42"/>
      <c r="E983" s="42"/>
      <c r="F983" s="42"/>
      <c r="G983" s="42"/>
      <c r="H983" s="42"/>
    </row>
    <row r="984" spans="1:8" customFormat="1" x14ac:dyDescent="0.25">
      <c r="A984" s="23" t="s">
        <v>83</v>
      </c>
      <c r="B984" s="24"/>
      <c r="C984" s="24"/>
      <c r="D984" s="24"/>
      <c r="E984" s="24"/>
      <c r="F984" s="24"/>
      <c r="G984" s="24"/>
      <c r="H984" s="25"/>
    </row>
    <row r="985" spans="1:8" customFormat="1" ht="23.95" customHeight="1" x14ac:dyDescent="0.25">
      <c r="A985" s="6">
        <v>4264</v>
      </c>
      <c r="B985" s="6" t="s">
        <v>760</v>
      </c>
      <c r="C985" s="6" t="s">
        <v>109</v>
      </c>
      <c r="D985" s="6" t="s">
        <v>40</v>
      </c>
      <c r="E985" s="6" t="s">
        <v>110</v>
      </c>
      <c r="F985" s="6">
        <v>0</v>
      </c>
      <c r="G985" s="6">
        <f>H985*F985</f>
        <v>0</v>
      </c>
      <c r="H985" s="1">
        <v>18095</v>
      </c>
    </row>
    <row r="986" spans="1:8" customFormat="1" ht="23.95" customHeight="1" x14ac:dyDescent="0.25">
      <c r="A986" s="6" t="s">
        <v>825</v>
      </c>
      <c r="B986" s="6" t="s">
        <v>782</v>
      </c>
      <c r="C986" s="6" t="s">
        <v>730</v>
      </c>
      <c r="D986" s="6" t="s">
        <v>40</v>
      </c>
      <c r="E986" s="6" t="s">
        <v>86</v>
      </c>
      <c r="F986" s="6">
        <v>1880</v>
      </c>
      <c r="G986" s="6">
        <f t="shared" ref="G986:G1019" si="24">H986*F986</f>
        <v>28200</v>
      </c>
      <c r="H986" s="1">
        <v>15</v>
      </c>
    </row>
    <row r="987" spans="1:8" customFormat="1" ht="23.95" customHeight="1" x14ac:dyDescent="0.25">
      <c r="A987" s="6" t="s">
        <v>825</v>
      </c>
      <c r="B987" s="6" t="s">
        <v>783</v>
      </c>
      <c r="C987" s="6" t="s">
        <v>732</v>
      </c>
      <c r="D987" s="6" t="s">
        <v>40</v>
      </c>
      <c r="E987" s="6" t="s">
        <v>86</v>
      </c>
      <c r="F987" s="6">
        <v>50</v>
      </c>
      <c r="G987" s="6">
        <f t="shared" si="24"/>
        <v>3000</v>
      </c>
      <c r="H987" s="1">
        <v>60</v>
      </c>
    </row>
    <row r="988" spans="1:8" customFormat="1" ht="23.95" customHeight="1" x14ac:dyDescent="0.25">
      <c r="A988" s="6" t="s">
        <v>825</v>
      </c>
      <c r="B988" s="6" t="s">
        <v>784</v>
      </c>
      <c r="C988" s="6" t="s">
        <v>232</v>
      </c>
      <c r="D988" s="6" t="s">
        <v>40</v>
      </c>
      <c r="E988" s="6" t="s">
        <v>86</v>
      </c>
      <c r="F988" s="6">
        <v>3000</v>
      </c>
      <c r="G988" s="6">
        <f t="shared" si="24"/>
        <v>12000</v>
      </c>
      <c r="H988" s="1">
        <v>4</v>
      </c>
    </row>
    <row r="989" spans="1:8" customFormat="1" ht="23.95" customHeight="1" x14ac:dyDescent="0.25">
      <c r="A989" s="6" t="s">
        <v>825</v>
      </c>
      <c r="B989" s="6" t="s">
        <v>785</v>
      </c>
      <c r="C989" s="6" t="s">
        <v>234</v>
      </c>
      <c r="D989" s="6" t="s">
        <v>40</v>
      </c>
      <c r="E989" s="6" t="s">
        <v>86</v>
      </c>
      <c r="F989" s="6">
        <v>59.34</v>
      </c>
      <c r="G989" s="6">
        <f t="shared" si="24"/>
        <v>5340.6</v>
      </c>
      <c r="H989" s="1">
        <v>90</v>
      </c>
    </row>
    <row r="990" spans="1:8" customFormat="1" ht="23.95" customHeight="1" x14ac:dyDescent="0.25">
      <c r="A990" s="6" t="s">
        <v>825</v>
      </c>
      <c r="B990" s="6" t="s">
        <v>786</v>
      </c>
      <c r="C990" s="6" t="s">
        <v>787</v>
      </c>
      <c r="D990" s="6" t="s">
        <v>40</v>
      </c>
      <c r="E990" s="6" t="s">
        <v>86</v>
      </c>
      <c r="F990" s="6">
        <v>276</v>
      </c>
      <c r="G990" s="6">
        <f t="shared" si="24"/>
        <v>2208</v>
      </c>
      <c r="H990" s="1">
        <v>8</v>
      </c>
    </row>
    <row r="991" spans="1:8" customFormat="1" ht="23.95" customHeight="1" x14ac:dyDescent="0.25">
      <c r="A991" s="6" t="s">
        <v>825</v>
      </c>
      <c r="B991" s="6" t="s">
        <v>788</v>
      </c>
      <c r="C991" s="6" t="s">
        <v>789</v>
      </c>
      <c r="D991" s="6" t="s">
        <v>40</v>
      </c>
      <c r="E991" s="6" t="s">
        <v>86</v>
      </c>
      <c r="F991" s="6">
        <v>180</v>
      </c>
      <c r="G991" s="6">
        <f t="shared" si="24"/>
        <v>3240</v>
      </c>
      <c r="H991" s="1">
        <v>18</v>
      </c>
    </row>
    <row r="992" spans="1:8" customFormat="1" ht="23.95" customHeight="1" x14ac:dyDescent="0.25">
      <c r="A992" s="6" t="s">
        <v>825</v>
      </c>
      <c r="B992" s="6" t="s">
        <v>790</v>
      </c>
      <c r="C992" s="6" t="s">
        <v>236</v>
      </c>
      <c r="D992" s="6" t="s">
        <v>40</v>
      </c>
      <c r="E992" s="6" t="s">
        <v>86</v>
      </c>
      <c r="F992" s="6">
        <v>19.5</v>
      </c>
      <c r="G992" s="6">
        <f t="shared" si="24"/>
        <v>7800</v>
      </c>
      <c r="H992" s="1">
        <v>400</v>
      </c>
    </row>
    <row r="993" spans="1:8" customFormat="1" ht="23.95" customHeight="1" x14ac:dyDescent="0.25">
      <c r="A993" s="6" t="s">
        <v>825</v>
      </c>
      <c r="B993" s="6" t="s">
        <v>791</v>
      </c>
      <c r="C993" s="6" t="s">
        <v>238</v>
      </c>
      <c r="D993" s="6" t="s">
        <v>40</v>
      </c>
      <c r="E993" s="6" t="s">
        <v>86</v>
      </c>
      <c r="F993" s="6">
        <v>29.54</v>
      </c>
      <c r="G993" s="6">
        <f t="shared" si="24"/>
        <v>3840.2</v>
      </c>
      <c r="H993" s="1">
        <v>130</v>
      </c>
    </row>
    <row r="994" spans="1:8" customFormat="1" ht="23.95" customHeight="1" x14ac:dyDescent="0.25">
      <c r="A994" s="6" t="s">
        <v>825</v>
      </c>
      <c r="B994" s="6" t="s">
        <v>792</v>
      </c>
      <c r="C994" s="6" t="s">
        <v>240</v>
      </c>
      <c r="D994" s="6" t="s">
        <v>40</v>
      </c>
      <c r="E994" s="6" t="s">
        <v>86</v>
      </c>
      <c r="F994" s="6">
        <v>30</v>
      </c>
      <c r="G994" s="6">
        <f t="shared" si="24"/>
        <v>1800</v>
      </c>
      <c r="H994" s="1">
        <v>60</v>
      </c>
    </row>
    <row r="995" spans="1:8" customFormat="1" ht="23.95" customHeight="1" x14ac:dyDescent="0.25">
      <c r="A995" s="6" t="s">
        <v>825</v>
      </c>
      <c r="B995" s="6" t="s">
        <v>793</v>
      </c>
      <c r="C995" s="6" t="s">
        <v>242</v>
      </c>
      <c r="D995" s="6" t="s">
        <v>40</v>
      </c>
      <c r="E995" s="6" t="s">
        <v>86</v>
      </c>
      <c r="F995" s="6">
        <v>633</v>
      </c>
      <c r="G995" s="6">
        <f t="shared" si="24"/>
        <v>7596</v>
      </c>
      <c r="H995" s="1">
        <v>12</v>
      </c>
    </row>
    <row r="996" spans="1:8" customFormat="1" ht="23.95" customHeight="1" x14ac:dyDescent="0.25">
      <c r="A996" s="6" t="s">
        <v>825</v>
      </c>
      <c r="B996" s="6" t="s">
        <v>794</v>
      </c>
      <c r="C996" s="6" t="s">
        <v>244</v>
      </c>
      <c r="D996" s="6" t="s">
        <v>40</v>
      </c>
      <c r="E996" s="6" t="s">
        <v>86</v>
      </c>
      <c r="F996" s="6">
        <v>118.8</v>
      </c>
      <c r="G996" s="6">
        <f t="shared" si="24"/>
        <v>3564</v>
      </c>
      <c r="H996" s="1">
        <v>30</v>
      </c>
    </row>
    <row r="997" spans="1:8" customFormat="1" ht="23.95" customHeight="1" x14ac:dyDescent="0.25">
      <c r="A997" s="6" t="s">
        <v>825</v>
      </c>
      <c r="B997" s="6" t="s">
        <v>795</v>
      </c>
      <c r="C997" s="6" t="s">
        <v>248</v>
      </c>
      <c r="D997" s="6" t="s">
        <v>40</v>
      </c>
      <c r="E997" s="6" t="s">
        <v>86</v>
      </c>
      <c r="F997" s="6">
        <v>68</v>
      </c>
      <c r="G997" s="6">
        <f t="shared" si="24"/>
        <v>2040</v>
      </c>
      <c r="H997" s="1">
        <v>30</v>
      </c>
    </row>
    <row r="998" spans="1:8" customFormat="1" ht="23.95" customHeight="1" x14ac:dyDescent="0.25">
      <c r="A998" s="6" t="s">
        <v>825</v>
      </c>
      <c r="B998" s="6" t="s">
        <v>796</v>
      </c>
      <c r="C998" s="6" t="s">
        <v>797</v>
      </c>
      <c r="D998" s="6" t="s">
        <v>40</v>
      </c>
      <c r="E998" s="6" t="s">
        <v>86</v>
      </c>
      <c r="F998" s="6">
        <v>206.4</v>
      </c>
      <c r="G998" s="6">
        <f t="shared" si="24"/>
        <v>10320</v>
      </c>
      <c r="H998" s="1">
        <v>50</v>
      </c>
    </row>
    <row r="999" spans="1:8" customFormat="1" ht="23.95" customHeight="1" x14ac:dyDescent="0.25">
      <c r="A999" s="6" t="s">
        <v>825</v>
      </c>
      <c r="B999" s="6" t="s">
        <v>798</v>
      </c>
      <c r="C999" s="6" t="s">
        <v>254</v>
      </c>
      <c r="D999" s="6" t="s">
        <v>40</v>
      </c>
      <c r="E999" s="6" t="s">
        <v>293</v>
      </c>
      <c r="F999" s="6">
        <v>43.2</v>
      </c>
      <c r="G999" s="6">
        <f t="shared" si="24"/>
        <v>4320</v>
      </c>
      <c r="H999" s="1">
        <v>100</v>
      </c>
    </row>
    <row r="1000" spans="1:8" customFormat="1" ht="23.95" customHeight="1" x14ac:dyDescent="0.25">
      <c r="A1000" s="6" t="s">
        <v>825</v>
      </c>
      <c r="B1000" s="6" t="s">
        <v>799</v>
      </c>
      <c r="C1000" s="6" t="s">
        <v>740</v>
      </c>
      <c r="D1000" s="6" t="s">
        <v>40</v>
      </c>
      <c r="E1000" s="6" t="s">
        <v>293</v>
      </c>
      <c r="F1000" s="6">
        <v>96</v>
      </c>
      <c r="G1000" s="6">
        <f t="shared" si="24"/>
        <v>9600</v>
      </c>
      <c r="H1000" s="1">
        <v>100</v>
      </c>
    </row>
    <row r="1001" spans="1:8" customFormat="1" ht="23.95" customHeight="1" x14ac:dyDescent="0.25">
      <c r="A1001" s="6" t="s">
        <v>825</v>
      </c>
      <c r="B1001" s="6" t="s">
        <v>800</v>
      </c>
      <c r="C1001" s="6" t="s">
        <v>258</v>
      </c>
      <c r="D1001" s="6" t="s">
        <v>40</v>
      </c>
      <c r="E1001" s="6" t="s">
        <v>86</v>
      </c>
      <c r="F1001" s="6">
        <v>3.76</v>
      </c>
      <c r="G1001" s="6">
        <f t="shared" si="24"/>
        <v>22560</v>
      </c>
      <c r="H1001" s="1">
        <v>6000</v>
      </c>
    </row>
    <row r="1002" spans="1:8" customFormat="1" ht="23.95" customHeight="1" x14ac:dyDescent="0.25">
      <c r="A1002" s="6" t="s">
        <v>825</v>
      </c>
      <c r="B1002" s="6" t="s">
        <v>801</v>
      </c>
      <c r="C1002" s="6" t="s">
        <v>260</v>
      </c>
      <c r="D1002" s="6" t="s">
        <v>40</v>
      </c>
      <c r="E1002" s="6" t="s">
        <v>86</v>
      </c>
      <c r="F1002" s="6">
        <v>64</v>
      </c>
      <c r="G1002" s="6">
        <f t="shared" si="24"/>
        <v>19200</v>
      </c>
      <c r="H1002" s="1">
        <v>300</v>
      </c>
    </row>
    <row r="1003" spans="1:8" customFormat="1" ht="23.95" customHeight="1" x14ac:dyDescent="0.25">
      <c r="A1003" s="6" t="s">
        <v>825</v>
      </c>
      <c r="B1003" s="6" t="s">
        <v>802</v>
      </c>
      <c r="C1003" s="6" t="s">
        <v>262</v>
      </c>
      <c r="D1003" s="6" t="s">
        <v>40</v>
      </c>
      <c r="E1003" s="6" t="s">
        <v>86</v>
      </c>
      <c r="F1003" s="6">
        <v>72</v>
      </c>
      <c r="G1003" s="6">
        <f t="shared" si="24"/>
        <v>14400</v>
      </c>
      <c r="H1003" s="1">
        <v>200</v>
      </c>
    </row>
    <row r="1004" spans="1:8" customFormat="1" ht="23.95" customHeight="1" x14ac:dyDescent="0.25">
      <c r="A1004" s="6" t="s">
        <v>825</v>
      </c>
      <c r="B1004" s="6" t="s">
        <v>803</v>
      </c>
      <c r="C1004" s="6" t="s">
        <v>264</v>
      </c>
      <c r="D1004" s="6" t="s">
        <v>40</v>
      </c>
      <c r="E1004" s="6" t="s">
        <v>86</v>
      </c>
      <c r="F1004" s="6">
        <v>286</v>
      </c>
      <c r="G1004" s="6">
        <f t="shared" si="24"/>
        <v>22880</v>
      </c>
      <c r="H1004" s="1">
        <v>80</v>
      </c>
    </row>
    <row r="1005" spans="1:8" customFormat="1" ht="23.95" customHeight="1" x14ac:dyDescent="0.25">
      <c r="A1005" s="6" t="s">
        <v>825</v>
      </c>
      <c r="B1005" s="6" t="s">
        <v>804</v>
      </c>
      <c r="C1005" s="6" t="s">
        <v>268</v>
      </c>
      <c r="D1005" s="6" t="s">
        <v>40</v>
      </c>
      <c r="E1005" s="6" t="s">
        <v>86</v>
      </c>
      <c r="F1005" s="6">
        <v>600</v>
      </c>
      <c r="G1005" s="6">
        <f t="shared" si="24"/>
        <v>3000</v>
      </c>
      <c r="H1005" s="1">
        <v>5</v>
      </c>
    </row>
    <row r="1006" spans="1:8" customFormat="1" ht="23.95" customHeight="1" x14ac:dyDescent="0.25">
      <c r="A1006" s="6" t="s">
        <v>825</v>
      </c>
      <c r="B1006" s="6" t="s">
        <v>805</v>
      </c>
      <c r="C1006" s="6" t="s">
        <v>806</v>
      </c>
      <c r="D1006" s="6" t="s">
        <v>40</v>
      </c>
      <c r="E1006" s="6" t="s">
        <v>86</v>
      </c>
      <c r="F1006" s="6">
        <v>1440</v>
      </c>
      <c r="G1006" s="6">
        <f t="shared" si="24"/>
        <v>7200</v>
      </c>
      <c r="H1006" s="1">
        <v>5</v>
      </c>
    </row>
    <row r="1007" spans="1:8" customFormat="1" ht="23.95" customHeight="1" x14ac:dyDescent="0.25">
      <c r="A1007" s="6" t="s">
        <v>825</v>
      </c>
      <c r="B1007" s="6" t="s">
        <v>807</v>
      </c>
      <c r="C1007" s="6" t="s">
        <v>808</v>
      </c>
      <c r="D1007" s="6" t="s">
        <v>40</v>
      </c>
      <c r="E1007" s="6" t="s">
        <v>86</v>
      </c>
      <c r="F1007" s="6">
        <v>500</v>
      </c>
      <c r="G1007" s="6">
        <f t="shared" si="24"/>
        <v>7500</v>
      </c>
      <c r="H1007" s="1">
        <v>15</v>
      </c>
    </row>
    <row r="1008" spans="1:8" customFormat="1" ht="23.95" customHeight="1" x14ac:dyDescent="0.25">
      <c r="A1008" s="6" t="s">
        <v>825</v>
      </c>
      <c r="B1008" s="6" t="s">
        <v>809</v>
      </c>
      <c r="C1008" s="6" t="s">
        <v>270</v>
      </c>
      <c r="D1008" s="6" t="s">
        <v>40</v>
      </c>
      <c r="E1008" s="6" t="s">
        <v>491</v>
      </c>
      <c r="F1008" s="6">
        <v>573.34</v>
      </c>
      <c r="G1008" s="6">
        <f t="shared" si="24"/>
        <v>2064024</v>
      </c>
      <c r="H1008" s="1">
        <v>3600</v>
      </c>
    </row>
    <row r="1009" spans="1:8" customFormat="1" ht="23.95" customHeight="1" x14ac:dyDescent="0.25">
      <c r="A1009" s="6" t="s">
        <v>825</v>
      </c>
      <c r="B1009" s="6" t="s">
        <v>810</v>
      </c>
      <c r="C1009" s="6" t="s">
        <v>490</v>
      </c>
      <c r="D1009" s="6" t="s">
        <v>40</v>
      </c>
      <c r="E1009" s="6" t="s">
        <v>491</v>
      </c>
      <c r="F1009" s="6">
        <v>788.82</v>
      </c>
      <c r="G1009" s="6">
        <f t="shared" si="24"/>
        <v>63105.600000000006</v>
      </c>
      <c r="H1009" s="1">
        <v>80</v>
      </c>
    </row>
    <row r="1010" spans="1:8" customFormat="1" ht="23.95" customHeight="1" x14ac:dyDescent="0.25">
      <c r="A1010" s="6" t="s">
        <v>825</v>
      </c>
      <c r="B1010" s="6" t="s">
        <v>811</v>
      </c>
      <c r="C1010" s="6" t="s">
        <v>274</v>
      </c>
      <c r="D1010" s="6" t="s">
        <v>40</v>
      </c>
      <c r="E1010" s="6" t="s">
        <v>86</v>
      </c>
      <c r="F1010" s="6">
        <v>75</v>
      </c>
      <c r="G1010" s="6">
        <f t="shared" si="24"/>
        <v>3000</v>
      </c>
      <c r="H1010" s="1">
        <v>40</v>
      </c>
    </row>
    <row r="1011" spans="1:8" customFormat="1" ht="23.95" customHeight="1" x14ac:dyDescent="0.25">
      <c r="A1011" s="6" t="s">
        <v>825</v>
      </c>
      <c r="B1011" s="6" t="s">
        <v>812</v>
      </c>
      <c r="C1011" s="6" t="s">
        <v>813</v>
      </c>
      <c r="D1011" s="6" t="s">
        <v>40</v>
      </c>
      <c r="E1011" s="6" t="s">
        <v>86</v>
      </c>
      <c r="F1011" s="6">
        <v>0</v>
      </c>
      <c r="G1011" s="6">
        <f t="shared" si="24"/>
        <v>0</v>
      </c>
      <c r="H1011" s="1">
        <v>10</v>
      </c>
    </row>
    <row r="1012" spans="1:8" customFormat="1" ht="23.95" customHeight="1" x14ac:dyDescent="0.25">
      <c r="A1012" s="6" t="s">
        <v>825</v>
      </c>
      <c r="B1012" s="6" t="s">
        <v>814</v>
      </c>
      <c r="C1012" s="6" t="s">
        <v>813</v>
      </c>
      <c r="D1012" s="6" t="s">
        <v>40</v>
      </c>
      <c r="E1012" s="6" t="s">
        <v>86</v>
      </c>
      <c r="F1012" s="6">
        <v>0</v>
      </c>
      <c r="G1012" s="6">
        <f t="shared" si="24"/>
        <v>0</v>
      </c>
      <c r="H1012" s="1">
        <v>15</v>
      </c>
    </row>
    <row r="1013" spans="1:8" customFormat="1" ht="23.95" customHeight="1" x14ac:dyDescent="0.25">
      <c r="A1013" s="6" t="s">
        <v>825</v>
      </c>
      <c r="B1013" s="6" t="s">
        <v>815</v>
      </c>
      <c r="C1013" s="6" t="s">
        <v>816</v>
      </c>
      <c r="D1013" s="6" t="s">
        <v>40</v>
      </c>
      <c r="E1013" s="6" t="s">
        <v>86</v>
      </c>
      <c r="F1013" s="6">
        <v>0</v>
      </c>
      <c r="G1013" s="6">
        <f t="shared" si="24"/>
        <v>0</v>
      </c>
      <c r="H1013" s="1">
        <v>15</v>
      </c>
    </row>
    <row r="1014" spans="1:8" customFormat="1" ht="23.95" customHeight="1" x14ac:dyDescent="0.25">
      <c r="A1014" s="6" t="s">
        <v>825</v>
      </c>
      <c r="B1014" s="6" t="s">
        <v>817</v>
      </c>
      <c r="C1014" s="6" t="s">
        <v>818</v>
      </c>
      <c r="D1014" s="6" t="s">
        <v>40</v>
      </c>
      <c r="E1014" s="6" t="s">
        <v>824</v>
      </c>
      <c r="F1014" s="6">
        <v>11578.5</v>
      </c>
      <c r="G1014" s="6">
        <f t="shared" si="24"/>
        <v>115785</v>
      </c>
      <c r="H1014" s="1">
        <v>10</v>
      </c>
    </row>
    <row r="1015" spans="1:8" customFormat="1" ht="23.95" customHeight="1" x14ac:dyDescent="0.25">
      <c r="A1015" s="6" t="s">
        <v>825</v>
      </c>
      <c r="B1015" s="6" t="s">
        <v>819</v>
      </c>
      <c r="C1015" s="6" t="s">
        <v>276</v>
      </c>
      <c r="D1015" s="6" t="s">
        <v>40</v>
      </c>
      <c r="E1015" s="6" t="s">
        <v>86</v>
      </c>
      <c r="F1015" s="6">
        <v>108</v>
      </c>
      <c r="G1015" s="6">
        <f t="shared" si="24"/>
        <v>1188</v>
      </c>
      <c r="H1015" s="1">
        <v>11</v>
      </c>
    </row>
    <row r="1016" spans="1:8" customFormat="1" ht="23.95" customHeight="1" x14ac:dyDescent="0.25">
      <c r="A1016" s="6" t="s">
        <v>825</v>
      </c>
      <c r="B1016" s="6" t="s">
        <v>820</v>
      </c>
      <c r="C1016" s="6" t="s">
        <v>278</v>
      </c>
      <c r="D1016" s="6" t="s">
        <v>40</v>
      </c>
      <c r="E1016" s="6" t="s">
        <v>86</v>
      </c>
      <c r="F1016" s="6">
        <v>240</v>
      </c>
      <c r="G1016" s="6">
        <f t="shared" si="24"/>
        <v>7200</v>
      </c>
      <c r="H1016" s="1">
        <v>30</v>
      </c>
    </row>
    <row r="1017" spans="1:8" customFormat="1" ht="23.95" customHeight="1" x14ac:dyDescent="0.25">
      <c r="A1017" s="6" t="s">
        <v>825</v>
      </c>
      <c r="B1017" s="6" t="s">
        <v>821</v>
      </c>
      <c r="C1017" s="6" t="s">
        <v>280</v>
      </c>
      <c r="D1017" s="6" t="s">
        <v>40</v>
      </c>
      <c r="E1017" s="6" t="s">
        <v>86</v>
      </c>
      <c r="F1017" s="6">
        <v>594</v>
      </c>
      <c r="G1017" s="6">
        <f t="shared" si="24"/>
        <v>11880</v>
      </c>
      <c r="H1017" s="1">
        <v>20</v>
      </c>
    </row>
    <row r="1018" spans="1:8" customFormat="1" ht="23.95" customHeight="1" x14ac:dyDescent="0.25">
      <c r="A1018" s="6" t="s">
        <v>825</v>
      </c>
      <c r="B1018" s="6" t="s">
        <v>822</v>
      </c>
      <c r="C1018" s="6" t="s">
        <v>290</v>
      </c>
      <c r="D1018" s="6" t="s">
        <v>40</v>
      </c>
      <c r="E1018" s="6" t="s">
        <v>86</v>
      </c>
      <c r="F1018" s="6">
        <v>21.6</v>
      </c>
      <c r="G1018" s="6">
        <f t="shared" si="24"/>
        <v>2160</v>
      </c>
      <c r="H1018" s="1">
        <v>100</v>
      </c>
    </row>
    <row r="1019" spans="1:8" customFormat="1" ht="23.95" customHeight="1" x14ac:dyDescent="0.25">
      <c r="A1019" s="6" t="s">
        <v>825</v>
      </c>
      <c r="B1019" s="6" t="s">
        <v>823</v>
      </c>
      <c r="C1019" s="6" t="s">
        <v>292</v>
      </c>
      <c r="D1019" s="6" t="s">
        <v>40</v>
      </c>
      <c r="E1019" s="6" t="s">
        <v>86</v>
      </c>
      <c r="F1019" s="6">
        <v>59.4</v>
      </c>
      <c r="G1019" s="6">
        <f t="shared" si="24"/>
        <v>2376</v>
      </c>
      <c r="H1019" s="1">
        <v>40</v>
      </c>
    </row>
    <row r="1020" spans="1:8" customFormat="1" ht="23.95" customHeight="1" x14ac:dyDescent="0.25">
      <c r="A1020" s="6">
        <v>4267</v>
      </c>
      <c r="B1020" s="6" t="s">
        <v>920</v>
      </c>
      <c r="C1020" s="6" t="s">
        <v>124</v>
      </c>
      <c r="D1020" s="6" t="s">
        <v>40</v>
      </c>
      <c r="E1020" s="6" t="s">
        <v>110</v>
      </c>
      <c r="F1020" s="6">
        <v>148.5</v>
      </c>
      <c r="G1020" s="6">
        <f t="shared" ref="G1020:G1021" si="25">H1020*F1020</f>
        <v>259578</v>
      </c>
      <c r="H1020" s="1">
        <v>1748</v>
      </c>
    </row>
    <row r="1021" spans="1:8" customFormat="1" ht="23.95" customHeight="1" x14ac:dyDescent="0.25">
      <c r="A1021" s="6">
        <v>4267</v>
      </c>
      <c r="B1021" s="6" t="s">
        <v>921</v>
      </c>
      <c r="C1021" s="6" t="s">
        <v>124</v>
      </c>
      <c r="D1021" s="6" t="s">
        <v>40</v>
      </c>
      <c r="E1021" s="6" t="s">
        <v>110</v>
      </c>
      <c r="F1021" s="6">
        <v>67.900000000000006</v>
      </c>
      <c r="G1021" s="6">
        <f t="shared" si="25"/>
        <v>54320.000000000007</v>
      </c>
      <c r="H1021" s="1">
        <v>800</v>
      </c>
    </row>
    <row r="1022" spans="1:8" customFormat="1" ht="23.95" customHeight="1" x14ac:dyDescent="0.25">
      <c r="A1022" s="6">
        <v>5122</v>
      </c>
      <c r="B1022" s="6" t="s">
        <v>922</v>
      </c>
      <c r="C1022" s="6" t="s">
        <v>923</v>
      </c>
      <c r="D1022" s="6" t="s">
        <v>40</v>
      </c>
      <c r="E1022" s="6" t="s">
        <v>86</v>
      </c>
      <c r="F1022" s="6">
        <v>593332.80000000005</v>
      </c>
      <c r="G1022" s="6">
        <f t="shared" ref="G1022:G1024" si="26">H1022*F1022</f>
        <v>593332.80000000005</v>
      </c>
      <c r="H1022" s="1">
        <v>1</v>
      </c>
    </row>
    <row r="1023" spans="1:8" customFormat="1" ht="23.95" customHeight="1" x14ac:dyDescent="0.25">
      <c r="A1023" s="6">
        <v>5122</v>
      </c>
      <c r="B1023" s="6" t="s">
        <v>924</v>
      </c>
      <c r="C1023" s="6" t="s">
        <v>925</v>
      </c>
      <c r="D1023" s="6" t="s">
        <v>40</v>
      </c>
      <c r="E1023" s="6" t="s">
        <v>86</v>
      </c>
      <c r="F1023" s="6">
        <v>6990</v>
      </c>
      <c r="G1023" s="6">
        <f t="shared" si="26"/>
        <v>69900</v>
      </c>
      <c r="H1023" s="1">
        <v>10</v>
      </c>
    </row>
    <row r="1024" spans="1:8" customFormat="1" ht="23.95" customHeight="1" x14ac:dyDescent="0.25">
      <c r="A1024" s="6">
        <v>5122</v>
      </c>
      <c r="B1024" s="6" t="s">
        <v>926</v>
      </c>
      <c r="C1024" s="6" t="s">
        <v>927</v>
      </c>
      <c r="D1024" s="6" t="s">
        <v>40</v>
      </c>
      <c r="E1024" s="6" t="s">
        <v>86</v>
      </c>
      <c r="F1024" s="6">
        <v>249333.32</v>
      </c>
      <c r="G1024" s="6">
        <f t="shared" si="26"/>
        <v>6233333</v>
      </c>
      <c r="H1024" s="1">
        <v>25</v>
      </c>
    </row>
    <row r="1025" spans="1:8" customFormat="1" ht="23.95" customHeight="1" x14ac:dyDescent="0.25">
      <c r="A1025" s="6">
        <v>5122</v>
      </c>
      <c r="B1025" s="6" t="s">
        <v>928</v>
      </c>
      <c r="C1025" s="6" t="s">
        <v>929</v>
      </c>
      <c r="D1025" s="6" t="s">
        <v>40</v>
      </c>
      <c r="E1025" s="6" t="s">
        <v>86</v>
      </c>
      <c r="F1025" s="6">
        <v>0</v>
      </c>
      <c r="G1025" s="6">
        <f>H1025*F1025</f>
        <v>0</v>
      </c>
      <c r="H1025" s="1">
        <v>3</v>
      </c>
    </row>
    <row r="1026" spans="1:8" customFormat="1" ht="23.95" customHeight="1" x14ac:dyDescent="0.25">
      <c r="A1026" s="6">
        <v>4267</v>
      </c>
      <c r="B1026" s="6" t="s">
        <v>964</v>
      </c>
      <c r="C1026" s="6" t="s">
        <v>965</v>
      </c>
      <c r="D1026" s="6" t="s">
        <v>40</v>
      </c>
      <c r="E1026" s="6" t="s">
        <v>225</v>
      </c>
      <c r="F1026" s="6">
        <v>129.6</v>
      </c>
      <c r="G1026" s="6">
        <f t="shared" ref="G1026:G1088" si="27">H1026*F1026</f>
        <v>32400</v>
      </c>
      <c r="H1026" s="1">
        <v>250</v>
      </c>
    </row>
    <row r="1027" spans="1:8" customFormat="1" ht="23.95" customHeight="1" x14ac:dyDescent="0.25">
      <c r="A1027" s="6">
        <v>4267</v>
      </c>
      <c r="B1027" s="6" t="s">
        <v>966</v>
      </c>
      <c r="C1027" s="6" t="s">
        <v>967</v>
      </c>
      <c r="D1027" s="6" t="s">
        <v>40</v>
      </c>
      <c r="E1027" s="6" t="s">
        <v>86</v>
      </c>
      <c r="F1027" s="6">
        <v>4.32</v>
      </c>
      <c r="G1027" s="6">
        <f t="shared" si="27"/>
        <v>32400.000000000004</v>
      </c>
      <c r="H1027" s="1">
        <v>7500</v>
      </c>
    </row>
    <row r="1028" spans="1:8" customFormat="1" ht="23.95" customHeight="1" x14ac:dyDescent="0.25">
      <c r="A1028" s="6">
        <v>4267</v>
      </c>
      <c r="B1028" s="6" t="s">
        <v>968</v>
      </c>
      <c r="C1028" s="6" t="s">
        <v>967</v>
      </c>
      <c r="D1028" s="6" t="s">
        <v>40</v>
      </c>
      <c r="E1028" s="6" t="s">
        <v>86</v>
      </c>
      <c r="F1028" s="6">
        <v>5.82</v>
      </c>
      <c r="G1028" s="6">
        <f t="shared" si="27"/>
        <v>7566</v>
      </c>
      <c r="H1028" s="1">
        <v>1300</v>
      </c>
    </row>
    <row r="1029" spans="1:8" customFormat="1" ht="23.95" customHeight="1" x14ac:dyDescent="0.25">
      <c r="A1029" s="6">
        <v>4267</v>
      </c>
      <c r="B1029" s="6" t="s">
        <v>969</v>
      </c>
      <c r="C1029" s="6" t="s">
        <v>967</v>
      </c>
      <c r="D1029" s="6" t="s">
        <v>40</v>
      </c>
      <c r="E1029" s="6" t="s">
        <v>86</v>
      </c>
      <c r="F1029" s="6">
        <v>21</v>
      </c>
      <c r="G1029" s="6">
        <f t="shared" si="27"/>
        <v>21000</v>
      </c>
      <c r="H1029" s="1">
        <v>1000</v>
      </c>
    </row>
    <row r="1030" spans="1:8" customFormat="1" ht="23.95" customHeight="1" x14ac:dyDescent="0.25">
      <c r="A1030" s="6">
        <v>4267</v>
      </c>
      <c r="B1030" s="6" t="s">
        <v>970</v>
      </c>
      <c r="C1030" s="6" t="s">
        <v>971</v>
      </c>
      <c r="D1030" s="6" t="s">
        <v>40</v>
      </c>
      <c r="E1030" s="6" t="s">
        <v>491</v>
      </c>
      <c r="F1030" s="6">
        <v>510</v>
      </c>
      <c r="G1030" s="6">
        <f t="shared" si="27"/>
        <v>20400</v>
      </c>
      <c r="H1030" s="1">
        <v>40</v>
      </c>
    </row>
    <row r="1031" spans="1:8" customFormat="1" ht="23.95" customHeight="1" x14ac:dyDescent="0.25">
      <c r="A1031" s="6">
        <v>4267</v>
      </c>
      <c r="B1031" s="6" t="s">
        <v>972</v>
      </c>
      <c r="C1031" s="6" t="s">
        <v>197</v>
      </c>
      <c r="D1031" s="6" t="s">
        <v>40</v>
      </c>
      <c r="E1031" s="6" t="s">
        <v>110</v>
      </c>
      <c r="F1031" s="6">
        <v>82.5</v>
      </c>
      <c r="G1031" s="6">
        <f t="shared" si="27"/>
        <v>13200</v>
      </c>
      <c r="H1031" s="1">
        <v>160</v>
      </c>
    </row>
    <row r="1032" spans="1:8" customFormat="1" ht="23.95" customHeight="1" x14ac:dyDescent="0.25">
      <c r="A1032" s="6">
        <v>4267</v>
      </c>
      <c r="B1032" s="6" t="s">
        <v>973</v>
      </c>
      <c r="C1032" s="6" t="s">
        <v>974</v>
      </c>
      <c r="D1032" s="6" t="s">
        <v>40</v>
      </c>
      <c r="E1032" s="6" t="s">
        <v>491</v>
      </c>
      <c r="F1032" s="6">
        <v>742.5</v>
      </c>
      <c r="G1032" s="6">
        <f t="shared" si="27"/>
        <v>2970</v>
      </c>
      <c r="H1032" s="1">
        <v>4</v>
      </c>
    </row>
    <row r="1033" spans="1:8" customFormat="1" ht="23.95" customHeight="1" x14ac:dyDescent="0.25">
      <c r="A1033" s="6">
        <v>4267</v>
      </c>
      <c r="B1033" s="6" t="s">
        <v>975</v>
      </c>
      <c r="C1033" s="6" t="s">
        <v>976</v>
      </c>
      <c r="D1033" s="6" t="s">
        <v>40</v>
      </c>
      <c r="E1033" s="6" t="s">
        <v>491</v>
      </c>
      <c r="F1033" s="6">
        <v>2178</v>
      </c>
      <c r="G1033" s="6">
        <f t="shared" si="27"/>
        <v>6534</v>
      </c>
      <c r="H1033" s="1">
        <v>3</v>
      </c>
    </row>
    <row r="1034" spans="1:8" customFormat="1" ht="23.95" customHeight="1" x14ac:dyDescent="0.25">
      <c r="A1034" s="6">
        <v>4267</v>
      </c>
      <c r="B1034" s="6" t="s">
        <v>977</v>
      </c>
      <c r="C1034" s="6" t="s">
        <v>978</v>
      </c>
      <c r="D1034" s="6" t="s">
        <v>40</v>
      </c>
      <c r="E1034" s="6" t="s">
        <v>86</v>
      </c>
      <c r="F1034" s="6">
        <v>346.44</v>
      </c>
      <c r="G1034" s="6">
        <f t="shared" si="27"/>
        <v>3464.4</v>
      </c>
      <c r="H1034" s="1">
        <v>10</v>
      </c>
    </row>
    <row r="1035" spans="1:8" customFormat="1" ht="23.95" customHeight="1" x14ac:dyDescent="0.25">
      <c r="A1035" s="6">
        <v>4267</v>
      </c>
      <c r="B1035" s="6" t="s">
        <v>979</v>
      </c>
      <c r="C1035" s="6" t="s">
        <v>980</v>
      </c>
      <c r="D1035" s="6" t="s">
        <v>40</v>
      </c>
      <c r="E1035" s="6" t="s">
        <v>491</v>
      </c>
      <c r="F1035" s="6">
        <v>1250</v>
      </c>
      <c r="G1035" s="6">
        <f t="shared" si="27"/>
        <v>12500</v>
      </c>
      <c r="H1035" s="1">
        <v>10</v>
      </c>
    </row>
    <row r="1036" spans="1:8" customFormat="1" ht="23.95" customHeight="1" x14ac:dyDescent="0.25">
      <c r="A1036" s="6">
        <v>4267</v>
      </c>
      <c r="B1036" s="6" t="s">
        <v>981</v>
      </c>
      <c r="C1036" s="6" t="s">
        <v>982</v>
      </c>
      <c r="D1036" s="6" t="s">
        <v>40</v>
      </c>
      <c r="E1036" s="6" t="s">
        <v>86</v>
      </c>
      <c r="F1036" s="6">
        <v>336</v>
      </c>
      <c r="G1036" s="6">
        <f t="shared" si="27"/>
        <v>1680</v>
      </c>
      <c r="H1036" s="1">
        <v>5</v>
      </c>
    </row>
    <row r="1037" spans="1:8" customFormat="1" ht="23.95" customHeight="1" x14ac:dyDescent="0.25">
      <c r="A1037" s="6">
        <v>4267</v>
      </c>
      <c r="B1037" s="6" t="s">
        <v>983</v>
      </c>
      <c r="C1037" s="6" t="s">
        <v>984</v>
      </c>
      <c r="D1037" s="6" t="s">
        <v>40</v>
      </c>
      <c r="E1037" s="6" t="s">
        <v>86</v>
      </c>
      <c r="F1037" s="6">
        <v>100</v>
      </c>
      <c r="G1037" s="6">
        <f t="shared" si="27"/>
        <v>6500</v>
      </c>
      <c r="H1037" s="1">
        <v>65</v>
      </c>
    </row>
    <row r="1038" spans="1:8" customFormat="1" ht="23.95" customHeight="1" x14ac:dyDescent="0.25">
      <c r="A1038" s="6">
        <v>4267</v>
      </c>
      <c r="B1038" s="6" t="s">
        <v>985</v>
      </c>
      <c r="C1038" s="6" t="s">
        <v>986</v>
      </c>
      <c r="D1038" s="6" t="s">
        <v>40</v>
      </c>
      <c r="E1038" s="6" t="s">
        <v>86</v>
      </c>
      <c r="F1038" s="6">
        <v>900</v>
      </c>
      <c r="G1038" s="6">
        <f t="shared" si="27"/>
        <v>5400</v>
      </c>
      <c r="H1038" s="1">
        <v>6</v>
      </c>
    </row>
    <row r="1039" spans="1:8" customFormat="1" ht="23.95" customHeight="1" x14ac:dyDescent="0.25">
      <c r="A1039" s="6">
        <v>4267</v>
      </c>
      <c r="B1039" s="6" t="s">
        <v>987</v>
      </c>
      <c r="C1039" s="6" t="s">
        <v>199</v>
      </c>
      <c r="D1039" s="6" t="s">
        <v>40</v>
      </c>
      <c r="E1039" s="6" t="s">
        <v>86</v>
      </c>
      <c r="F1039" s="6">
        <v>950</v>
      </c>
      <c r="G1039" s="6">
        <f t="shared" si="27"/>
        <v>57000</v>
      </c>
      <c r="H1039" s="1">
        <v>60</v>
      </c>
    </row>
    <row r="1040" spans="1:8" customFormat="1" ht="23.95" customHeight="1" x14ac:dyDescent="0.25">
      <c r="A1040" s="6">
        <v>4267</v>
      </c>
      <c r="B1040" s="6" t="s">
        <v>988</v>
      </c>
      <c r="C1040" s="6" t="s">
        <v>200</v>
      </c>
      <c r="D1040" s="6" t="s">
        <v>40</v>
      </c>
      <c r="E1040" s="6" t="s">
        <v>86</v>
      </c>
      <c r="F1040" s="6">
        <v>4200</v>
      </c>
      <c r="G1040" s="6">
        <f t="shared" si="27"/>
        <v>42000</v>
      </c>
      <c r="H1040" s="1">
        <v>10</v>
      </c>
    </row>
    <row r="1041" spans="1:8" customFormat="1" ht="23.95" customHeight="1" x14ac:dyDescent="0.25">
      <c r="A1041" s="6">
        <v>4267</v>
      </c>
      <c r="B1041" s="6" t="s">
        <v>989</v>
      </c>
      <c r="C1041" s="6" t="s">
        <v>990</v>
      </c>
      <c r="D1041" s="6" t="s">
        <v>40</v>
      </c>
      <c r="E1041" s="6" t="s">
        <v>86</v>
      </c>
      <c r="F1041" s="6">
        <v>100</v>
      </c>
      <c r="G1041" s="6">
        <f t="shared" si="27"/>
        <v>6000</v>
      </c>
      <c r="H1041" s="1">
        <v>60</v>
      </c>
    </row>
    <row r="1042" spans="1:8" customFormat="1" ht="23.95" customHeight="1" x14ac:dyDescent="0.25">
      <c r="A1042" s="6">
        <v>4267</v>
      </c>
      <c r="B1042" s="6" t="s">
        <v>991</v>
      </c>
      <c r="C1042" s="6" t="s">
        <v>990</v>
      </c>
      <c r="D1042" s="6" t="s">
        <v>40</v>
      </c>
      <c r="E1042" s="6" t="s">
        <v>86</v>
      </c>
      <c r="F1042" s="6">
        <v>360</v>
      </c>
      <c r="G1042" s="6">
        <f t="shared" si="27"/>
        <v>18000</v>
      </c>
      <c r="H1042" s="1">
        <v>50</v>
      </c>
    </row>
    <row r="1043" spans="1:8" customFormat="1" ht="23.95" customHeight="1" x14ac:dyDescent="0.25">
      <c r="A1043" s="6">
        <v>4267</v>
      </c>
      <c r="B1043" s="6" t="s">
        <v>992</v>
      </c>
      <c r="C1043" s="6" t="s">
        <v>993</v>
      </c>
      <c r="D1043" s="6" t="s">
        <v>40</v>
      </c>
      <c r="E1043" s="6" t="s">
        <v>86</v>
      </c>
      <c r="F1043" s="6">
        <v>336</v>
      </c>
      <c r="G1043" s="6">
        <f t="shared" si="27"/>
        <v>33600</v>
      </c>
      <c r="H1043" s="1">
        <v>100</v>
      </c>
    </row>
    <row r="1044" spans="1:8" customFormat="1" ht="23.95" customHeight="1" x14ac:dyDescent="0.25">
      <c r="A1044" s="6">
        <v>4267</v>
      </c>
      <c r="B1044" s="6" t="s">
        <v>994</v>
      </c>
      <c r="C1044" s="6" t="s">
        <v>995</v>
      </c>
      <c r="D1044" s="6" t="s">
        <v>40</v>
      </c>
      <c r="E1044" s="6" t="s">
        <v>86</v>
      </c>
      <c r="F1044" s="6">
        <v>960</v>
      </c>
      <c r="G1044" s="6">
        <f t="shared" si="27"/>
        <v>96000</v>
      </c>
      <c r="H1044" s="1">
        <v>100</v>
      </c>
    </row>
    <row r="1045" spans="1:8" customFormat="1" ht="23.95" customHeight="1" x14ac:dyDescent="0.25">
      <c r="A1045" s="6">
        <v>4267</v>
      </c>
      <c r="B1045" s="6" t="s">
        <v>996</v>
      </c>
      <c r="C1045" s="6" t="s">
        <v>201</v>
      </c>
      <c r="D1045" s="6" t="s">
        <v>40</v>
      </c>
      <c r="E1045" s="6" t="s">
        <v>86</v>
      </c>
      <c r="F1045" s="6">
        <v>90</v>
      </c>
      <c r="G1045" s="6">
        <f t="shared" si="27"/>
        <v>1800</v>
      </c>
      <c r="H1045" s="1">
        <v>20</v>
      </c>
    </row>
    <row r="1046" spans="1:8" customFormat="1" ht="23.95" customHeight="1" x14ac:dyDescent="0.25">
      <c r="A1046" s="6">
        <v>4267</v>
      </c>
      <c r="B1046" s="6" t="s">
        <v>997</v>
      </c>
      <c r="C1046" s="6" t="s">
        <v>855</v>
      </c>
      <c r="D1046" s="6" t="s">
        <v>40</v>
      </c>
      <c r="E1046" s="6" t="s">
        <v>86</v>
      </c>
      <c r="F1046" s="6">
        <v>343.2</v>
      </c>
      <c r="G1046" s="6">
        <f t="shared" si="27"/>
        <v>3432</v>
      </c>
      <c r="H1046" s="1">
        <v>10</v>
      </c>
    </row>
    <row r="1047" spans="1:8" customFormat="1" ht="23.95" customHeight="1" x14ac:dyDescent="0.25">
      <c r="A1047" s="6">
        <v>4267</v>
      </c>
      <c r="B1047" s="6" t="s">
        <v>998</v>
      </c>
      <c r="C1047" s="6" t="s">
        <v>857</v>
      </c>
      <c r="D1047" s="6" t="s">
        <v>40</v>
      </c>
      <c r="E1047" s="6" t="s">
        <v>86</v>
      </c>
      <c r="F1047" s="6">
        <v>888.88</v>
      </c>
      <c r="G1047" s="6">
        <f t="shared" si="27"/>
        <v>13333.2</v>
      </c>
      <c r="H1047" s="1">
        <v>15</v>
      </c>
    </row>
    <row r="1048" spans="1:8" customFormat="1" ht="23.95" customHeight="1" x14ac:dyDescent="0.25">
      <c r="A1048" s="6">
        <v>4267</v>
      </c>
      <c r="B1048" s="6" t="s">
        <v>999</v>
      </c>
      <c r="C1048" s="6" t="s">
        <v>1000</v>
      </c>
      <c r="D1048" s="6" t="s">
        <v>40</v>
      </c>
      <c r="E1048" s="6" t="s">
        <v>86</v>
      </c>
      <c r="F1048" s="6">
        <v>115.52</v>
      </c>
      <c r="G1048" s="6">
        <f t="shared" si="27"/>
        <v>1732.8</v>
      </c>
      <c r="H1048" s="1">
        <v>15</v>
      </c>
    </row>
    <row r="1049" spans="1:8" customFormat="1" ht="23.95" customHeight="1" x14ac:dyDescent="0.25">
      <c r="A1049" s="6">
        <v>4267</v>
      </c>
      <c r="B1049" s="6" t="s">
        <v>1001</v>
      </c>
      <c r="C1049" s="6" t="s">
        <v>1002</v>
      </c>
      <c r="D1049" s="6" t="s">
        <v>40</v>
      </c>
      <c r="E1049" s="6" t="s">
        <v>228</v>
      </c>
      <c r="F1049" s="6">
        <v>346.44</v>
      </c>
      <c r="G1049" s="6">
        <f t="shared" si="27"/>
        <v>3464.4</v>
      </c>
      <c r="H1049" s="1">
        <v>10</v>
      </c>
    </row>
    <row r="1050" spans="1:8" customFormat="1" ht="23.95" customHeight="1" x14ac:dyDescent="0.25">
      <c r="A1050" s="6">
        <v>4267</v>
      </c>
      <c r="B1050" s="6" t="s">
        <v>1003</v>
      </c>
      <c r="C1050" s="6" t="s">
        <v>1004</v>
      </c>
      <c r="D1050" s="6" t="s">
        <v>40</v>
      </c>
      <c r="E1050" s="6" t="s">
        <v>86</v>
      </c>
      <c r="F1050" s="6">
        <v>264</v>
      </c>
      <c r="G1050" s="6">
        <f t="shared" si="27"/>
        <v>2640</v>
      </c>
      <c r="H1050" s="1">
        <v>10</v>
      </c>
    </row>
    <row r="1051" spans="1:8" customFormat="1" ht="23.95" customHeight="1" x14ac:dyDescent="0.25">
      <c r="A1051" s="6">
        <v>4267</v>
      </c>
      <c r="B1051" s="6" t="s">
        <v>1005</v>
      </c>
      <c r="C1051" s="6" t="s">
        <v>204</v>
      </c>
      <c r="D1051" s="6" t="s">
        <v>40</v>
      </c>
      <c r="E1051" s="6" t="s">
        <v>86</v>
      </c>
      <c r="F1051" s="6">
        <v>80</v>
      </c>
      <c r="G1051" s="6">
        <f t="shared" si="27"/>
        <v>160000</v>
      </c>
      <c r="H1051" s="1">
        <v>2000</v>
      </c>
    </row>
    <row r="1052" spans="1:8" customFormat="1" ht="23.95" customHeight="1" x14ac:dyDescent="0.25">
      <c r="A1052" s="6">
        <v>4267</v>
      </c>
      <c r="B1052" s="6" t="s">
        <v>1006</v>
      </c>
      <c r="C1052" s="6" t="s">
        <v>208</v>
      </c>
      <c r="D1052" s="6" t="s">
        <v>40</v>
      </c>
      <c r="E1052" s="6" t="s">
        <v>86</v>
      </c>
      <c r="F1052" s="6">
        <v>1170</v>
      </c>
      <c r="G1052" s="6">
        <f t="shared" si="27"/>
        <v>46800</v>
      </c>
      <c r="H1052" s="1">
        <v>40</v>
      </c>
    </row>
    <row r="1053" spans="1:8" customFormat="1" ht="23.95" customHeight="1" x14ac:dyDescent="0.25">
      <c r="A1053" s="6">
        <v>4267</v>
      </c>
      <c r="B1053" s="6" t="s">
        <v>1007</v>
      </c>
      <c r="C1053" s="6" t="s">
        <v>870</v>
      </c>
      <c r="D1053" s="6" t="s">
        <v>40</v>
      </c>
      <c r="E1053" s="6" t="s">
        <v>86</v>
      </c>
      <c r="F1053" s="6">
        <v>960</v>
      </c>
      <c r="G1053" s="6">
        <f t="shared" si="27"/>
        <v>4800</v>
      </c>
      <c r="H1053" s="1">
        <v>5</v>
      </c>
    </row>
    <row r="1054" spans="1:8" customFormat="1" ht="23.95" customHeight="1" x14ac:dyDescent="0.25">
      <c r="A1054" s="6">
        <v>4267</v>
      </c>
      <c r="B1054" s="6" t="s">
        <v>1008</v>
      </c>
      <c r="C1054" s="6" t="s">
        <v>1009</v>
      </c>
      <c r="D1054" s="6" t="s">
        <v>40</v>
      </c>
      <c r="E1054" s="6" t="s">
        <v>86</v>
      </c>
      <c r="F1054" s="6">
        <v>1480</v>
      </c>
      <c r="G1054" s="6">
        <f t="shared" si="27"/>
        <v>8880</v>
      </c>
      <c r="H1054" s="1">
        <v>6</v>
      </c>
    </row>
    <row r="1055" spans="1:8" customFormat="1" ht="23.95" customHeight="1" x14ac:dyDescent="0.25">
      <c r="A1055" s="6">
        <v>4267</v>
      </c>
      <c r="B1055" s="6" t="s">
        <v>1010</v>
      </c>
      <c r="C1055" s="6" t="s">
        <v>872</v>
      </c>
      <c r="D1055" s="6" t="s">
        <v>40</v>
      </c>
      <c r="E1055" s="6" t="s">
        <v>86</v>
      </c>
      <c r="F1055" s="6">
        <v>1100</v>
      </c>
      <c r="G1055" s="6">
        <f t="shared" si="27"/>
        <v>28600</v>
      </c>
      <c r="H1055" s="1">
        <v>26</v>
      </c>
    </row>
    <row r="1056" spans="1:8" customFormat="1" ht="23.95" customHeight="1" x14ac:dyDescent="0.25">
      <c r="A1056" s="6">
        <v>4267</v>
      </c>
      <c r="B1056" s="6" t="s">
        <v>1011</v>
      </c>
      <c r="C1056" s="6" t="s">
        <v>1012</v>
      </c>
      <c r="D1056" s="6" t="s">
        <v>40</v>
      </c>
      <c r="E1056" s="6" t="s">
        <v>86</v>
      </c>
      <c r="F1056" s="6">
        <v>57.54</v>
      </c>
      <c r="G1056" s="6">
        <f t="shared" si="27"/>
        <v>2301.6</v>
      </c>
      <c r="H1056" s="1">
        <v>40</v>
      </c>
    </row>
    <row r="1057" spans="1:8" customFormat="1" ht="23.95" customHeight="1" x14ac:dyDescent="0.25">
      <c r="A1057" s="6">
        <v>4267</v>
      </c>
      <c r="B1057" s="6" t="s">
        <v>1013</v>
      </c>
      <c r="C1057" s="6" t="s">
        <v>874</v>
      </c>
      <c r="D1057" s="6" t="s">
        <v>40</v>
      </c>
      <c r="E1057" s="6" t="s">
        <v>86</v>
      </c>
      <c r="F1057" s="6">
        <v>333.3</v>
      </c>
      <c r="G1057" s="6">
        <f t="shared" si="27"/>
        <v>3999.6000000000004</v>
      </c>
      <c r="H1057" s="1">
        <v>12</v>
      </c>
    </row>
    <row r="1058" spans="1:8" customFormat="1" ht="23.95" customHeight="1" x14ac:dyDescent="0.25">
      <c r="A1058" s="6">
        <v>4267</v>
      </c>
      <c r="B1058" s="6" t="s">
        <v>1014</v>
      </c>
      <c r="C1058" s="6" t="s">
        <v>877</v>
      </c>
      <c r="D1058" s="6" t="s">
        <v>40</v>
      </c>
      <c r="E1058" s="6" t="s">
        <v>86</v>
      </c>
      <c r="F1058" s="6">
        <v>600</v>
      </c>
      <c r="G1058" s="6">
        <f t="shared" si="27"/>
        <v>7200</v>
      </c>
      <c r="H1058" s="1">
        <v>12</v>
      </c>
    </row>
    <row r="1059" spans="1:8" customFormat="1" ht="23.95" customHeight="1" x14ac:dyDescent="0.25">
      <c r="A1059" s="6">
        <v>4267</v>
      </c>
      <c r="B1059" s="6" t="s">
        <v>1015</v>
      </c>
      <c r="C1059" s="6" t="s">
        <v>1016</v>
      </c>
      <c r="D1059" s="6" t="s">
        <v>40</v>
      </c>
      <c r="E1059" s="6" t="s">
        <v>86</v>
      </c>
      <c r="F1059" s="6">
        <v>270</v>
      </c>
      <c r="G1059" s="6">
        <f t="shared" si="27"/>
        <v>10800</v>
      </c>
      <c r="H1059" s="1">
        <v>40</v>
      </c>
    </row>
    <row r="1060" spans="1:8" customFormat="1" ht="23.95" customHeight="1" x14ac:dyDescent="0.25">
      <c r="A1060" s="6">
        <v>4267</v>
      </c>
      <c r="B1060" s="6" t="s">
        <v>1017</v>
      </c>
      <c r="C1060" s="6" t="s">
        <v>881</v>
      </c>
      <c r="D1060" s="6" t="s">
        <v>40</v>
      </c>
      <c r="E1060" s="6" t="s">
        <v>86</v>
      </c>
      <c r="F1060" s="6">
        <v>360</v>
      </c>
      <c r="G1060" s="6">
        <f t="shared" si="27"/>
        <v>14400</v>
      </c>
      <c r="H1060" s="1">
        <v>40</v>
      </c>
    </row>
    <row r="1061" spans="1:8" customFormat="1" ht="23.95" customHeight="1" x14ac:dyDescent="0.25">
      <c r="A1061" s="6">
        <v>4267</v>
      </c>
      <c r="B1061" s="6" t="s">
        <v>1018</v>
      </c>
      <c r="C1061" s="6" t="s">
        <v>1019</v>
      </c>
      <c r="D1061" s="6" t="s">
        <v>40</v>
      </c>
      <c r="E1061" s="6" t="s">
        <v>491</v>
      </c>
      <c r="F1061" s="6">
        <v>220</v>
      </c>
      <c r="G1061" s="6">
        <f t="shared" si="27"/>
        <v>13200</v>
      </c>
      <c r="H1061" s="1">
        <v>60</v>
      </c>
    </row>
    <row r="1062" spans="1:8" customFormat="1" ht="23.95" customHeight="1" x14ac:dyDescent="0.25">
      <c r="A1062" s="6">
        <v>4267</v>
      </c>
      <c r="B1062" s="6" t="s">
        <v>1020</v>
      </c>
      <c r="C1062" s="6" t="s">
        <v>212</v>
      </c>
      <c r="D1062" s="6" t="s">
        <v>40</v>
      </c>
      <c r="E1062" s="6" t="s">
        <v>86</v>
      </c>
      <c r="F1062" s="6">
        <v>540</v>
      </c>
      <c r="G1062" s="6">
        <f t="shared" si="27"/>
        <v>32400</v>
      </c>
      <c r="H1062" s="1">
        <v>60</v>
      </c>
    </row>
    <row r="1063" spans="1:8" customFormat="1" ht="23.95" customHeight="1" x14ac:dyDescent="0.25">
      <c r="A1063" s="6">
        <v>4267</v>
      </c>
      <c r="B1063" s="6" t="s">
        <v>1021</v>
      </c>
      <c r="C1063" s="6" t="s">
        <v>884</v>
      </c>
      <c r="D1063" s="6" t="s">
        <v>40</v>
      </c>
      <c r="E1063" s="6" t="s">
        <v>86</v>
      </c>
      <c r="F1063" s="6">
        <v>120</v>
      </c>
      <c r="G1063" s="6">
        <f t="shared" si="27"/>
        <v>14400</v>
      </c>
      <c r="H1063" s="1">
        <v>120</v>
      </c>
    </row>
    <row r="1064" spans="1:8" customFormat="1" ht="23.95" customHeight="1" x14ac:dyDescent="0.25">
      <c r="A1064" s="6">
        <v>4267</v>
      </c>
      <c r="B1064" s="6" t="s">
        <v>1022</v>
      </c>
      <c r="C1064" s="6" t="s">
        <v>213</v>
      </c>
      <c r="D1064" s="6" t="s">
        <v>40</v>
      </c>
      <c r="E1064" s="6" t="s">
        <v>110</v>
      </c>
      <c r="F1064" s="6">
        <v>300</v>
      </c>
      <c r="G1064" s="6">
        <f t="shared" si="27"/>
        <v>2400</v>
      </c>
      <c r="H1064" s="1">
        <v>8</v>
      </c>
    </row>
    <row r="1065" spans="1:8" customFormat="1" ht="23.95" customHeight="1" x14ac:dyDescent="0.25">
      <c r="A1065" s="6">
        <v>4267</v>
      </c>
      <c r="B1065" s="6" t="s">
        <v>1023</v>
      </c>
      <c r="C1065" s="6" t="s">
        <v>214</v>
      </c>
      <c r="D1065" s="6" t="s">
        <v>40</v>
      </c>
      <c r="E1065" s="6" t="s">
        <v>491</v>
      </c>
      <c r="F1065" s="6">
        <v>320</v>
      </c>
      <c r="G1065" s="6">
        <f t="shared" si="27"/>
        <v>3200</v>
      </c>
      <c r="H1065" s="1">
        <v>10</v>
      </c>
    </row>
    <row r="1066" spans="1:8" customFormat="1" ht="23.95" customHeight="1" x14ac:dyDescent="0.25">
      <c r="A1066" s="6">
        <v>4267</v>
      </c>
      <c r="B1066" s="6" t="s">
        <v>1024</v>
      </c>
      <c r="C1066" s="6" t="s">
        <v>1025</v>
      </c>
      <c r="D1066" s="6" t="s">
        <v>40</v>
      </c>
      <c r="E1066" s="6" t="s">
        <v>491</v>
      </c>
      <c r="F1066" s="6">
        <v>555.54999999999995</v>
      </c>
      <c r="G1066" s="6">
        <f t="shared" si="27"/>
        <v>66666</v>
      </c>
      <c r="H1066" s="1">
        <v>120</v>
      </c>
    </row>
    <row r="1067" spans="1:8" customFormat="1" ht="23.95" customHeight="1" x14ac:dyDescent="0.25">
      <c r="A1067" s="6">
        <v>4267</v>
      </c>
      <c r="B1067" s="6" t="s">
        <v>1026</v>
      </c>
      <c r="C1067" s="6" t="s">
        <v>215</v>
      </c>
      <c r="D1067" s="6" t="s">
        <v>40</v>
      </c>
      <c r="E1067" s="6" t="s">
        <v>110</v>
      </c>
      <c r="F1067" s="6">
        <v>171.43</v>
      </c>
      <c r="G1067" s="6">
        <f t="shared" si="27"/>
        <v>24000.2</v>
      </c>
      <c r="H1067" s="1">
        <v>140</v>
      </c>
    </row>
    <row r="1068" spans="1:8" customFormat="1" ht="23.95" customHeight="1" x14ac:dyDescent="0.25">
      <c r="A1068" s="6">
        <v>4267</v>
      </c>
      <c r="B1068" s="6" t="s">
        <v>1027</v>
      </c>
      <c r="C1068" s="6" t="s">
        <v>889</v>
      </c>
      <c r="D1068" s="6" t="s">
        <v>40</v>
      </c>
      <c r="E1068" s="6" t="s">
        <v>110</v>
      </c>
      <c r="F1068" s="6">
        <v>510</v>
      </c>
      <c r="G1068" s="6">
        <f t="shared" si="27"/>
        <v>20400</v>
      </c>
      <c r="H1068" s="1">
        <v>40</v>
      </c>
    </row>
    <row r="1069" spans="1:8" customFormat="1" ht="23.95" customHeight="1" x14ac:dyDescent="0.25">
      <c r="A1069" s="6">
        <v>4267</v>
      </c>
      <c r="B1069" s="6" t="s">
        <v>1028</v>
      </c>
      <c r="C1069" s="6" t="s">
        <v>216</v>
      </c>
      <c r="D1069" s="6" t="s">
        <v>40</v>
      </c>
      <c r="E1069" s="6" t="s">
        <v>110</v>
      </c>
      <c r="F1069" s="6">
        <v>360</v>
      </c>
      <c r="G1069" s="6">
        <f t="shared" si="27"/>
        <v>18000</v>
      </c>
      <c r="H1069" s="1">
        <v>50</v>
      </c>
    </row>
    <row r="1070" spans="1:8" customFormat="1" ht="23.95" customHeight="1" x14ac:dyDescent="0.25">
      <c r="A1070" s="6">
        <v>4267</v>
      </c>
      <c r="B1070" s="6" t="s">
        <v>1029</v>
      </c>
      <c r="C1070" s="6" t="s">
        <v>1030</v>
      </c>
      <c r="D1070" s="6" t="s">
        <v>40</v>
      </c>
      <c r="E1070" s="6" t="s">
        <v>86</v>
      </c>
      <c r="F1070" s="6">
        <v>144</v>
      </c>
      <c r="G1070" s="6">
        <f t="shared" si="27"/>
        <v>21600</v>
      </c>
      <c r="H1070" s="1">
        <v>150</v>
      </c>
    </row>
    <row r="1071" spans="1:8" customFormat="1" ht="23.95" customHeight="1" x14ac:dyDescent="0.25">
      <c r="A1071" s="6">
        <v>4267</v>
      </c>
      <c r="B1071" s="6" t="s">
        <v>1031</v>
      </c>
      <c r="C1071" s="6" t="s">
        <v>891</v>
      </c>
      <c r="D1071" s="6" t="s">
        <v>40</v>
      </c>
      <c r="E1071" s="6" t="s">
        <v>86</v>
      </c>
      <c r="F1071" s="6">
        <v>120</v>
      </c>
      <c r="G1071" s="6">
        <f t="shared" si="27"/>
        <v>60000</v>
      </c>
      <c r="H1071" s="1">
        <v>500</v>
      </c>
    </row>
    <row r="1072" spans="1:8" customFormat="1" ht="23.95" customHeight="1" x14ac:dyDescent="0.25">
      <c r="A1072" s="6">
        <v>4267</v>
      </c>
      <c r="B1072" s="6" t="s">
        <v>1032</v>
      </c>
      <c r="C1072" s="6" t="s">
        <v>217</v>
      </c>
      <c r="D1072" s="6" t="s">
        <v>40</v>
      </c>
      <c r="E1072" s="6" t="s">
        <v>86</v>
      </c>
      <c r="F1072" s="6">
        <v>800</v>
      </c>
      <c r="G1072" s="6">
        <f t="shared" si="27"/>
        <v>144000</v>
      </c>
      <c r="H1072" s="1">
        <v>180</v>
      </c>
    </row>
    <row r="1073" spans="1:8" customFormat="1" ht="23.95" customHeight="1" x14ac:dyDescent="0.25">
      <c r="A1073" s="6">
        <v>4267</v>
      </c>
      <c r="B1073" s="6" t="s">
        <v>1033</v>
      </c>
      <c r="C1073" s="6" t="s">
        <v>217</v>
      </c>
      <c r="D1073" s="6" t="s">
        <v>40</v>
      </c>
      <c r="E1073" s="6" t="s">
        <v>86</v>
      </c>
      <c r="F1073" s="6">
        <v>488</v>
      </c>
      <c r="G1073" s="6">
        <f t="shared" si="27"/>
        <v>73200</v>
      </c>
      <c r="H1073" s="1">
        <v>150</v>
      </c>
    </row>
    <row r="1074" spans="1:8" customFormat="1" ht="23.95" customHeight="1" x14ac:dyDescent="0.25">
      <c r="A1074" s="6">
        <v>4267</v>
      </c>
      <c r="B1074" s="6" t="s">
        <v>1034</v>
      </c>
      <c r="C1074" s="6" t="s">
        <v>894</v>
      </c>
      <c r="D1074" s="6" t="s">
        <v>40</v>
      </c>
      <c r="E1074" s="6" t="s">
        <v>86</v>
      </c>
      <c r="F1074" s="6">
        <v>1000</v>
      </c>
      <c r="G1074" s="6">
        <f t="shared" si="27"/>
        <v>12000</v>
      </c>
      <c r="H1074" s="1">
        <v>12</v>
      </c>
    </row>
    <row r="1075" spans="1:8" customFormat="1" ht="23.95" customHeight="1" x14ac:dyDescent="0.25">
      <c r="A1075" s="6">
        <v>4267</v>
      </c>
      <c r="B1075" s="6" t="s">
        <v>1035</v>
      </c>
      <c r="C1075" s="6" t="s">
        <v>218</v>
      </c>
      <c r="D1075" s="6" t="s">
        <v>40</v>
      </c>
      <c r="E1075" s="6" t="s">
        <v>86</v>
      </c>
      <c r="F1075" s="6">
        <v>1200</v>
      </c>
      <c r="G1075" s="6">
        <f t="shared" si="27"/>
        <v>14400</v>
      </c>
      <c r="H1075" s="1">
        <v>12</v>
      </c>
    </row>
    <row r="1076" spans="1:8" customFormat="1" ht="23.95" customHeight="1" x14ac:dyDescent="0.25">
      <c r="A1076" s="6">
        <v>4267</v>
      </c>
      <c r="B1076" s="6" t="s">
        <v>1036</v>
      </c>
      <c r="C1076" s="6" t="s">
        <v>1037</v>
      </c>
      <c r="D1076" s="6" t="s">
        <v>40</v>
      </c>
      <c r="E1076" s="6" t="s">
        <v>86</v>
      </c>
      <c r="F1076" s="6">
        <v>3800</v>
      </c>
      <c r="G1076" s="6">
        <f t="shared" si="27"/>
        <v>19000</v>
      </c>
      <c r="H1076" s="1">
        <v>5</v>
      </c>
    </row>
    <row r="1077" spans="1:8" customFormat="1" ht="23.95" customHeight="1" x14ac:dyDescent="0.25">
      <c r="A1077" s="6">
        <v>4267</v>
      </c>
      <c r="B1077" s="6" t="s">
        <v>1038</v>
      </c>
      <c r="C1077" s="6" t="s">
        <v>1039</v>
      </c>
      <c r="D1077" s="6" t="s">
        <v>40</v>
      </c>
      <c r="E1077" s="6" t="s">
        <v>86</v>
      </c>
      <c r="F1077" s="6">
        <v>255</v>
      </c>
      <c r="G1077" s="6">
        <f t="shared" si="27"/>
        <v>2040</v>
      </c>
      <c r="H1077" s="1">
        <v>8</v>
      </c>
    </row>
    <row r="1078" spans="1:8" customFormat="1" ht="23.95" customHeight="1" x14ac:dyDescent="0.25">
      <c r="A1078" s="6">
        <v>4267</v>
      </c>
      <c r="B1078" s="6" t="s">
        <v>1040</v>
      </c>
      <c r="C1078" s="6" t="s">
        <v>1041</v>
      </c>
      <c r="D1078" s="6" t="s">
        <v>40</v>
      </c>
      <c r="E1078" s="6" t="s">
        <v>86</v>
      </c>
      <c r="F1078" s="6">
        <v>228</v>
      </c>
      <c r="G1078" s="6">
        <f t="shared" si="27"/>
        <v>2280</v>
      </c>
      <c r="H1078" s="1">
        <v>10</v>
      </c>
    </row>
    <row r="1079" spans="1:8" customFormat="1" ht="23.95" customHeight="1" x14ac:dyDescent="0.25">
      <c r="A1079" s="6">
        <v>4267</v>
      </c>
      <c r="B1079" s="6" t="s">
        <v>1042</v>
      </c>
      <c r="C1079" s="6" t="s">
        <v>903</v>
      </c>
      <c r="D1079" s="6" t="s">
        <v>40</v>
      </c>
      <c r="E1079" s="6" t="s">
        <v>86</v>
      </c>
      <c r="F1079" s="6">
        <v>450</v>
      </c>
      <c r="G1079" s="6">
        <f t="shared" si="27"/>
        <v>4500</v>
      </c>
      <c r="H1079" s="1">
        <v>10</v>
      </c>
    </row>
    <row r="1080" spans="1:8" customFormat="1" ht="23.95" customHeight="1" x14ac:dyDescent="0.25">
      <c r="A1080" s="6">
        <v>4267</v>
      </c>
      <c r="B1080" s="6" t="s">
        <v>1043</v>
      </c>
      <c r="C1080" s="6" t="s">
        <v>1044</v>
      </c>
      <c r="D1080" s="6" t="s">
        <v>40</v>
      </c>
      <c r="E1080" s="6" t="s">
        <v>228</v>
      </c>
      <c r="F1080" s="6">
        <v>168</v>
      </c>
      <c r="G1080" s="6">
        <f t="shared" si="27"/>
        <v>8400</v>
      </c>
      <c r="H1080" s="1">
        <v>50</v>
      </c>
    </row>
    <row r="1081" spans="1:8" customFormat="1" ht="23.95" customHeight="1" x14ac:dyDescent="0.25">
      <c r="A1081" s="6">
        <v>4267</v>
      </c>
      <c r="B1081" s="6" t="s">
        <v>1045</v>
      </c>
      <c r="C1081" s="6" t="s">
        <v>1046</v>
      </c>
      <c r="D1081" s="6" t="s">
        <v>40</v>
      </c>
      <c r="E1081" s="6" t="s">
        <v>86</v>
      </c>
      <c r="F1081" s="6">
        <v>2000</v>
      </c>
      <c r="G1081" s="6">
        <f t="shared" si="27"/>
        <v>12000</v>
      </c>
      <c r="H1081" s="1">
        <v>6</v>
      </c>
    </row>
    <row r="1082" spans="1:8" customFormat="1" ht="23.95" customHeight="1" x14ac:dyDescent="0.25">
      <c r="A1082" s="6">
        <v>4267</v>
      </c>
      <c r="B1082" s="6" t="s">
        <v>1047</v>
      </c>
      <c r="C1082" s="6" t="s">
        <v>1048</v>
      </c>
      <c r="D1082" s="6" t="s">
        <v>40</v>
      </c>
      <c r="E1082" s="6" t="s">
        <v>86</v>
      </c>
      <c r="F1082" s="6">
        <v>1767.6</v>
      </c>
      <c r="G1082" s="6">
        <f t="shared" si="27"/>
        <v>1767.6</v>
      </c>
      <c r="H1082" s="1">
        <v>1</v>
      </c>
    </row>
    <row r="1083" spans="1:8" customFormat="1" ht="23.95" customHeight="1" x14ac:dyDescent="0.25">
      <c r="A1083" s="6">
        <v>4267</v>
      </c>
      <c r="B1083" s="6" t="s">
        <v>1049</v>
      </c>
      <c r="C1083" s="6" t="s">
        <v>1050</v>
      </c>
      <c r="D1083" s="6" t="s">
        <v>40</v>
      </c>
      <c r="E1083" s="6" t="s">
        <v>86</v>
      </c>
      <c r="F1083" s="6">
        <v>480</v>
      </c>
      <c r="G1083" s="6">
        <f t="shared" si="27"/>
        <v>480</v>
      </c>
      <c r="H1083" s="1">
        <v>1</v>
      </c>
    </row>
    <row r="1084" spans="1:8" customFormat="1" ht="23.95" customHeight="1" x14ac:dyDescent="0.25">
      <c r="A1084" s="6">
        <v>4267</v>
      </c>
      <c r="B1084" s="6" t="s">
        <v>1051</v>
      </c>
      <c r="C1084" s="6" t="s">
        <v>1052</v>
      </c>
      <c r="D1084" s="6" t="s">
        <v>40</v>
      </c>
      <c r="E1084" s="6" t="s">
        <v>86</v>
      </c>
      <c r="F1084" s="6">
        <v>763.8</v>
      </c>
      <c r="G1084" s="6">
        <f t="shared" si="27"/>
        <v>3055.2</v>
      </c>
      <c r="H1084" s="1">
        <v>4</v>
      </c>
    </row>
    <row r="1085" spans="1:8" customFormat="1" ht="23.95" customHeight="1" x14ac:dyDescent="0.25">
      <c r="A1085" s="6">
        <v>4267</v>
      </c>
      <c r="B1085" s="6" t="s">
        <v>1053</v>
      </c>
      <c r="C1085" s="6" t="s">
        <v>1054</v>
      </c>
      <c r="D1085" s="6" t="s">
        <v>40</v>
      </c>
      <c r="E1085" s="6" t="s">
        <v>86</v>
      </c>
      <c r="F1085" s="6">
        <v>1540</v>
      </c>
      <c r="G1085" s="6">
        <f t="shared" si="27"/>
        <v>9240</v>
      </c>
      <c r="H1085" s="1">
        <v>6</v>
      </c>
    </row>
    <row r="1086" spans="1:8" customFormat="1" ht="23.95" customHeight="1" x14ac:dyDescent="0.25">
      <c r="A1086" s="6">
        <v>4267</v>
      </c>
      <c r="B1086" s="6" t="s">
        <v>1055</v>
      </c>
      <c r="C1086" s="6" t="s">
        <v>917</v>
      </c>
      <c r="D1086" s="6" t="s">
        <v>40</v>
      </c>
      <c r="E1086" s="6" t="s">
        <v>86</v>
      </c>
      <c r="F1086" s="6">
        <v>2000</v>
      </c>
      <c r="G1086" s="6">
        <f t="shared" si="27"/>
        <v>30000</v>
      </c>
      <c r="H1086" s="1">
        <v>15</v>
      </c>
    </row>
    <row r="1087" spans="1:8" customFormat="1" ht="23.95" customHeight="1" x14ac:dyDescent="0.25">
      <c r="A1087" s="6">
        <v>4267</v>
      </c>
      <c r="B1087" s="6" t="s">
        <v>1056</v>
      </c>
      <c r="C1087" s="6" t="s">
        <v>224</v>
      </c>
      <c r="D1087" s="6" t="s">
        <v>40</v>
      </c>
      <c r="E1087" s="6" t="s">
        <v>86</v>
      </c>
      <c r="F1087" s="6">
        <v>600</v>
      </c>
      <c r="G1087" s="6">
        <f t="shared" si="27"/>
        <v>6000</v>
      </c>
      <c r="H1087" s="1">
        <v>10</v>
      </c>
    </row>
    <row r="1088" spans="1:8" customFormat="1" ht="23.95" customHeight="1" x14ac:dyDescent="0.25">
      <c r="A1088" s="6">
        <v>4267</v>
      </c>
      <c r="B1088" s="6" t="s">
        <v>1057</v>
      </c>
      <c r="C1088" s="6" t="s">
        <v>224</v>
      </c>
      <c r="D1088" s="6" t="s">
        <v>40</v>
      </c>
      <c r="E1088" s="6" t="s">
        <v>86</v>
      </c>
      <c r="F1088" s="6">
        <v>900</v>
      </c>
      <c r="G1088" s="6">
        <f t="shared" si="27"/>
        <v>18000</v>
      </c>
      <c r="H1088" s="1">
        <v>20</v>
      </c>
    </row>
    <row r="1089" spans="1:8" customFormat="1" ht="46.55" customHeight="1" x14ac:dyDescent="0.25">
      <c r="A1089" s="6">
        <v>4264</v>
      </c>
      <c r="B1089" s="6" t="s">
        <v>1068</v>
      </c>
      <c r="C1089" s="6" t="s">
        <v>1069</v>
      </c>
      <c r="D1089" s="6" t="s">
        <v>40</v>
      </c>
      <c r="E1089" s="6" t="s">
        <v>86</v>
      </c>
      <c r="F1089" s="6">
        <v>34929.9</v>
      </c>
      <c r="G1089" s="6">
        <f>H1089*F1089</f>
        <v>279439.2</v>
      </c>
      <c r="H1089" s="1">
        <v>8</v>
      </c>
    </row>
    <row r="1090" spans="1:8" customFormat="1" ht="23.95" customHeight="1" x14ac:dyDescent="0.25">
      <c r="A1090" s="6">
        <v>4269</v>
      </c>
      <c r="B1090" s="6" t="s">
        <v>1070</v>
      </c>
      <c r="C1090" s="6" t="s">
        <v>1071</v>
      </c>
      <c r="D1090" s="6" t="s">
        <v>40</v>
      </c>
      <c r="E1090" s="6" t="s">
        <v>86</v>
      </c>
      <c r="F1090" s="6">
        <v>15000</v>
      </c>
      <c r="G1090" s="6">
        <f t="shared" ref="G1090" si="28">H1090*F1090</f>
        <v>90000</v>
      </c>
      <c r="H1090" s="1">
        <v>6</v>
      </c>
    </row>
    <row r="1091" spans="1:8" customFormat="1" ht="23.95" customHeight="1" x14ac:dyDescent="0.25">
      <c r="A1091" s="6">
        <v>4269</v>
      </c>
      <c r="B1091" s="6" t="s">
        <v>1072</v>
      </c>
      <c r="C1091" s="6" t="s">
        <v>1071</v>
      </c>
      <c r="D1091" s="6" t="s">
        <v>40</v>
      </c>
      <c r="E1091" s="6" t="s">
        <v>86</v>
      </c>
      <c r="F1091" s="6">
        <v>15000</v>
      </c>
      <c r="G1091" s="6">
        <f>H1091*F1091</f>
        <v>180000</v>
      </c>
      <c r="H1091" s="1">
        <v>12</v>
      </c>
    </row>
    <row r="1092" spans="1:8" customFormat="1" ht="23.95" customHeight="1" x14ac:dyDescent="0.25">
      <c r="A1092" s="6" t="s">
        <v>825</v>
      </c>
      <c r="B1092" s="6" t="s">
        <v>1782</v>
      </c>
      <c r="C1092" s="6" t="s">
        <v>1783</v>
      </c>
      <c r="D1092" s="6" t="s">
        <v>40</v>
      </c>
      <c r="E1092" s="6" t="s">
        <v>86</v>
      </c>
      <c r="F1092" s="6">
        <v>20000</v>
      </c>
      <c r="G1092" s="6">
        <f t="shared" ref="G1092:G1102" si="29">H1092*F1092</f>
        <v>1400000</v>
      </c>
      <c r="H1092" s="1">
        <v>70</v>
      </c>
    </row>
    <row r="1093" spans="1:8" customFormat="1" ht="23.95" customHeight="1" x14ac:dyDescent="0.25">
      <c r="A1093" s="6" t="s">
        <v>825</v>
      </c>
      <c r="B1093" s="6" t="s">
        <v>1784</v>
      </c>
      <c r="C1093" s="6" t="s">
        <v>1785</v>
      </c>
      <c r="D1093" s="6" t="s">
        <v>40</v>
      </c>
      <c r="E1093" s="6" t="s">
        <v>86</v>
      </c>
      <c r="F1093" s="6">
        <v>2000</v>
      </c>
      <c r="G1093" s="6">
        <f t="shared" si="29"/>
        <v>60000</v>
      </c>
      <c r="H1093" s="1">
        <v>30</v>
      </c>
    </row>
    <row r="1094" spans="1:8" customFormat="1" ht="23.95" customHeight="1" x14ac:dyDescent="0.25">
      <c r="A1094" s="6" t="s">
        <v>825</v>
      </c>
      <c r="B1094" s="6" t="s">
        <v>1786</v>
      </c>
      <c r="C1094" s="6" t="s">
        <v>1787</v>
      </c>
      <c r="D1094" s="6" t="s">
        <v>40</v>
      </c>
      <c r="E1094" s="6" t="s">
        <v>86</v>
      </c>
      <c r="F1094" s="6">
        <v>16000</v>
      </c>
      <c r="G1094" s="6">
        <f t="shared" si="29"/>
        <v>2000000</v>
      </c>
      <c r="H1094" s="1">
        <v>125</v>
      </c>
    </row>
    <row r="1095" spans="1:8" customFormat="1" ht="23.95" customHeight="1" x14ac:dyDescent="0.25">
      <c r="A1095" s="6" t="s">
        <v>825</v>
      </c>
      <c r="B1095" s="6" t="s">
        <v>1788</v>
      </c>
      <c r="C1095" s="6" t="s">
        <v>1787</v>
      </c>
      <c r="D1095" s="6" t="s">
        <v>40</v>
      </c>
      <c r="E1095" s="6" t="s">
        <v>86</v>
      </c>
      <c r="F1095" s="6">
        <v>23500</v>
      </c>
      <c r="G1095" s="6">
        <f t="shared" si="29"/>
        <v>634500</v>
      </c>
      <c r="H1095" s="1">
        <v>27</v>
      </c>
    </row>
    <row r="1096" spans="1:8" customFormat="1" ht="23.95" customHeight="1" x14ac:dyDescent="0.25">
      <c r="A1096" s="6" t="s">
        <v>825</v>
      </c>
      <c r="B1096" s="6" t="s">
        <v>1789</v>
      </c>
      <c r="C1096" s="6" t="s">
        <v>1787</v>
      </c>
      <c r="D1096" s="6" t="s">
        <v>40</v>
      </c>
      <c r="E1096" s="6" t="s">
        <v>86</v>
      </c>
      <c r="F1096" s="6">
        <v>14500</v>
      </c>
      <c r="G1096" s="6">
        <f t="shared" si="29"/>
        <v>203000</v>
      </c>
      <c r="H1096" s="1">
        <v>14</v>
      </c>
    </row>
    <row r="1097" spans="1:8" customFormat="1" ht="23.95" customHeight="1" x14ac:dyDescent="0.25">
      <c r="A1097" s="6" t="s">
        <v>825</v>
      </c>
      <c r="B1097" s="6" t="s">
        <v>1790</v>
      </c>
      <c r="C1097" s="6" t="s">
        <v>1787</v>
      </c>
      <c r="D1097" s="6" t="s">
        <v>40</v>
      </c>
      <c r="E1097" s="6" t="s">
        <v>86</v>
      </c>
      <c r="F1097" s="6">
        <v>14300</v>
      </c>
      <c r="G1097" s="6">
        <f t="shared" si="29"/>
        <v>457600</v>
      </c>
      <c r="H1097" s="1">
        <v>32</v>
      </c>
    </row>
    <row r="1098" spans="1:8" customFormat="1" ht="23.95" customHeight="1" x14ac:dyDescent="0.25">
      <c r="A1098" s="6" t="s">
        <v>825</v>
      </c>
      <c r="B1098" s="6" t="s">
        <v>1791</v>
      </c>
      <c r="C1098" s="6" t="s">
        <v>1787</v>
      </c>
      <c r="D1098" s="6" t="s">
        <v>40</v>
      </c>
      <c r="E1098" s="6" t="s">
        <v>86</v>
      </c>
      <c r="F1098" s="6">
        <v>13300</v>
      </c>
      <c r="G1098" s="6">
        <f t="shared" si="29"/>
        <v>1436400</v>
      </c>
      <c r="H1098" s="1">
        <v>108</v>
      </c>
    </row>
    <row r="1099" spans="1:8" customFormat="1" ht="23.95" customHeight="1" x14ac:dyDescent="0.25">
      <c r="A1099" s="6" t="s">
        <v>1798</v>
      </c>
      <c r="B1099" s="6" t="s">
        <v>1792</v>
      </c>
      <c r="C1099" s="6" t="s">
        <v>1793</v>
      </c>
      <c r="D1099" s="6" t="s">
        <v>40</v>
      </c>
      <c r="E1099" s="6" t="s">
        <v>86</v>
      </c>
      <c r="F1099" s="6">
        <v>170</v>
      </c>
      <c r="G1099" s="6">
        <f t="shared" si="29"/>
        <v>340000</v>
      </c>
      <c r="H1099" s="1">
        <v>2000</v>
      </c>
    </row>
    <row r="1100" spans="1:8" customFormat="1" ht="23.95" customHeight="1" x14ac:dyDescent="0.25">
      <c r="A1100" s="6" t="s">
        <v>1798</v>
      </c>
      <c r="B1100" s="6" t="s">
        <v>1794</v>
      </c>
      <c r="C1100" s="6" t="s">
        <v>1793</v>
      </c>
      <c r="D1100" s="6" t="s">
        <v>40</v>
      </c>
      <c r="E1100" s="6" t="s">
        <v>86</v>
      </c>
      <c r="F1100" s="6">
        <v>170</v>
      </c>
      <c r="G1100" s="6">
        <f t="shared" si="29"/>
        <v>340000</v>
      </c>
      <c r="H1100" s="1">
        <v>2000</v>
      </c>
    </row>
    <row r="1101" spans="1:8" customFormat="1" ht="23.95" customHeight="1" x14ac:dyDescent="0.25">
      <c r="A1101" s="6" t="s">
        <v>825</v>
      </c>
      <c r="B1101" s="6" t="s">
        <v>1795</v>
      </c>
      <c r="C1101" s="6" t="s">
        <v>1796</v>
      </c>
      <c r="D1101" s="6" t="s">
        <v>40</v>
      </c>
      <c r="E1101" s="6" t="s">
        <v>86</v>
      </c>
      <c r="F1101" s="6">
        <v>2000</v>
      </c>
      <c r="G1101" s="6">
        <f t="shared" si="29"/>
        <v>60000</v>
      </c>
      <c r="H1101" s="1">
        <v>30</v>
      </c>
    </row>
    <row r="1102" spans="1:8" customFormat="1" ht="23.95" customHeight="1" x14ac:dyDescent="0.25">
      <c r="A1102" s="6">
        <v>5122</v>
      </c>
      <c r="B1102" s="6" t="s">
        <v>2825</v>
      </c>
      <c r="C1102" s="6" t="s">
        <v>929</v>
      </c>
      <c r="D1102" s="6" t="s">
        <v>40</v>
      </c>
      <c r="E1102" s="6" t="s">
        <v>86</v>
      </c>
      <c r="F1102" s="6">
        <v>55000</v>
      </c>
      <c r="G1102" s="6">
        <f t="shared" si="29"/>
        <v>165000</v>
      </c>
      <c r="H1102" s="1">
        <v>3</v>
      </c>
    </row>
    <row r="1103" spans="1:8" customFormat="1" ht="23.95" customHeight="1" x14ac:dyDescent="0.25">
      <c r="A1103" s="6">
        <v>5122</v>
      </c>
      <c r="B1103" s="6" t="s">
        <v>3109</v>
      </c>
      <c r="C1103" s="6" t="s">
        <v>3110</v>
      </c>
      <c r="D1103" s="6" t="s">
        <v>40</v>
      </c>
      <c r="E1103" s="6" t="s">
        <v>86</v>
      </c>
      <c r="F1103" s="6">
        <v>0</v>
      </c>
      <c r="G1103" s="6">
        <v>0</v>
      </c>
      <c r="H1103" s="1">
        <v>2</v>
      </c>
    </row>
    <row r="1104" spans="1:8" customFormat="1" x14ac:dyDescent="0.25">
      <c r="A1104" s="23" t="s">
        <v>96</v>
      </c>
      <c r="B1104" s="24"/>
      <c r="C1104" s="24"/>
      <c r="D1104" s="24"/>
      <c r="E1104" s="24"/>
      <c r="F1104" s="24"/>
      <c r="G1104" s="24"/>
      <c r="H1104" s="25"/>
    </row>
    <row r="1105" spans="1:8" customFormat="1" ht="23.95" customHeight="1" x14ac:dyDescent="0.25">
      <c r="A1105" s="6" t="s">
        <v>391</v>
      </c>
      <c r="B1105" s="6" t="s">
        <v>620</v>
      </c>
      <c r="C1105" s="6" t="s">
        <v>621</v>
      </c>
      <c r="D1105" s="6" t="s">
        <v>48</v>
      </c>
      <c r="E1105" s="6" t="s">
        <v>7</v>
      </c>
      <c r="F1105" s="6">
        <v>0</v>
      </c>
      <c r="G1105" s="6">
        <v>0</v>
      </c>
      <c r="H1105" s="1">
        <v>1</v>
      </c>
    </row>
    <row r="1106" spans="1:8" customFormat="1" ht="23.95" customHeight="1" x14ac:dyDescent="0.25">
      <c r="A1106" s="6" t="s">
        <v>431</v>
      </c>
      <c r="B1106" s="6" t="s">
        <v>622</v>
      </c>
      <c r="C1106" s="6" t="s">
        <v>380</v>
      </c>
      <c r="D1106" s="6" t="s">
        <v>48</v>
      </c>
      <c r="E1106" s="6" t="s">
        <v>7</v>
      </c>
      <c r="F1106" s="6">
        <v>500000</v>
      </c>
      <c r="G1106" s="6">
        <v>500000</v>
      </c>
      <c r="H1106" s="1">
        <v>1</v>
      </c>
    </row>
    <row r="1107" spans="1:8" customFormat="1" ht="23.95" customHeight="1" x14ac:dyDescent="0.25">
      <c r="A1107" s="6" t="s">
        <v>391</v>
      </c>
      <c r="B1107" s="6" t="s">
        <v>623</v>
      </c>
      <c r="C1107" s="6" t="s">
        <v>107</v>
      </c>
      <c r="D1107" s="6" t="s">
        <v>48</v>
      </c>
      <c r="E1107" s="6" t="s">
        <v>7</v>
      </c>
      <c r="F1107" s="6">
        <v>0</v>
      </c>
      <c r="G1107" s="6">
        <v>0</v>
      </c>
      <c r="H1107" s="1">
        <v>1</v>
      </c>
    </row>
    <row r="1108" spans="1:8" customFormat="1" ht="23.95" customHeight="1" x14ac:dyDescent="0.25">
      <c r="A1108" s="6" t="s">
        <v>390</v>
      </c>
      <c r="B1108" s="6" t="s">
        <v>624</v>
      </c>
      <c r="C1108" s="6" t="s">
        <v>625</v>
      </c>
      <c r="D1108" s="6" t="s">
        <v>40</v>
      </c>
      <c r="E1108" s="6" t="s">
        <v>7</v>
      </c>
      <c r="F1108" s="6">
        <v>0</v>
      </c>
      <c r="G1108" s="6">
        <v>0</v>
      </c>
      <c r="H1108" s="1">
        <v>1</v>
      </c>
    </row>
    <row r="1109" spans="1:8" customFormat="1" ht="23.95" customHeight="1" x14ac:dyDescent="0.25">
      <c r="A1109" s="6" t="s">
        <v>431</v>
      </c>
      <c r="B1109" s="6" t="s">
        <v>626</v>
      </c>
      <c r="C1109" s="6" t="s">
        <v>130</v>
      </c>
      <c r="D1109" s="6" t="s">
        <v>48</v>
      </c>
      <c r="E1109" s="6" t="s">
        <v>7</v>
      </c>
      <c r="F1109" s="6">
        <v>1000000</v>
      </c>
      <c r="G1109" s="6">
        <v>1000000</v>
      </c>
      <c r="H1109" s="1">
        <v>1</v>
      </c>
    </row>
    <row r="1110" spans="1:8" customFormat="1" ht="23.95" customHeight="1" x14ac:dyDescent="0.25">
      <c r="A1110" s="6" t="s">
        <v>431</v>
      </c>
      <c r="B1110" s="6" t="s">
        <v>627</v>
      </c>
      <c r="C1110" s="6" t="s">
        <v>127</v>
      </c>
      <c r="D1110" s="6" t="s">
        <v>48</v>
      </c>
      <c r="E1110" s="6" t="s">
        <v>7</v>
      </c>
      <c r="F1110" s="6">
        <v>975000</v>
      </c>
      <c r="G1110" s="6">
        <v>975000</v>
      </c>
      <c r="H1110" s="1">
        <v>1</v>
      </c>
    </row>
    <row r="1111" spans="1:8" customFormat="1" ht="23.95" customHeight="1" x14ac:dyDescent="0.25">
      <c r="A1111" s="6" t="s">
        <v>431</v>
      </c>
      <c r="B1111" s="6" t="s">
        <v>628</v>
      </c>
      <c r="C1111" s="6" t="s">
        <v>42</v>
      </c>
      <c r="D1111" s="6" t="s">
        <v>48</v>
      </c>
      <c r="E1111" s="6" t="s">
        <v>7</v>
      </c>
      <c r="F1111" s="6">
        <v>1000000</v>
      </c>
      <c r="G1111" s="6">
        <v>1000000</v>
      </c>
      <c r="H1111" s="1">
        <v>1</v>
      </c>
    </row>
    <row r="1112" spans="1:8" customFormat="1" ht="23.95" customHeight="1" x14ac:dyDescent="0.25">
      <c r="A1112" s="6" t="s">
        <v>431</v>
      </c>
      <c r="B1112" s="6" t="s">
        <v>629</v>
      </c>
      <c r="C1112" s="6" t="s">
        <v>127</v>
      </c>
      <c r="D1112" s="6" t="s">
        <v>48</v>
      </c>
      <c r="E1112" s="6" t="s">
        <v>7</v>
      </c>
      <c r="F1112" s="6">
        <v>1950000</v>
      </c>
      <c r="G1112" s="6">
        <v>1950000</v>
      </c>
      <c r="H1112" s="1">
        <v>1</v>
      </c>
    </row>
    <row r="1113" spans="1:8" customFormat="1" ht="23.95" customHeight="1" x14ac:dyDescent="0.25">
      <c r="A1113" s="6" t="s">
        <v>389</v>
      </c>
      <c r="B1113" s="6" t="s">
        <v>630</v>
      </c>
      <c r="C1113" s="6" t="s">
        <v>36</v>
      </c>
      <c r="D1113" s="6" t="s">
        <v>40</v>
      </c>
      <c r="E1113" s="6" t="s">
        <v>7</v>
      </c>
      <c r="F1113" s="6">
        <v>2280000</v>
      </c>
      <c r="G1113" s="6">
        <v>2280000</v>
      </c>
      <c r="H1113" s="1">
        <v>1</v>
      </c>
    </row>
    <row r="1114" spans="1:8" customFormat="1" ht="23.95" customHeight="1" x14ac:dyDescent="0.25">
      <c r="A1114" s="6" t="s">
        <v>391</v>
      </c>
      <c r="B1114" s="6" t="s">
        <v>631</v>
      </c>
      <c r="C1114" s="6" t="s">
        <v>57</v>
      </c>
      <c r="D1114" s="6" t="s">
        <v>39</v>
      </c>
      <c r="E1114" s="6" t="s">
        <v>7</v>
      </c>
      <c r="F1114" s="6">
        <v>131000</v>
      </c>
      <c r="G1114" s="6">
        <v>131000</v>
      </c>
      <c r="H1114" s="1">
        <v>1</v>
      </c>
    </row>
    <row r="1115" spans="1:8" customFormat="1" ht="23.95" customHeight="1" x14ac:dyDescent="0.25">
      <c r="A1115" s="6" t="s">
        <v>433</v>
      </c>
      <c r="B1115" s="6" t="s">
        <v>632</v>
      </c>
      <c r="C1115" s="6" t="s">
        <v>135</v>
      </c>
      <c r="D1115" s="6" t="s">
        <v>48</v>
      </c>
      <c r="E1115" s="6" t="s">
        <v>7</v>
      </c>
      <c r="F1115" s="6">
        <v>148000</v>
      </c>
      <c r="G1115" s="6">
        <v>148000</v>
      </c>
      <c r="H1115" s="1">
        <v>1</v>
      </c>
    </row>
    <row r="1116" spans="1:8" customFormat="1" ht="23.95" customHeight="1" x14ac:dyDescent="0.25">
      <c r="A1116" s="6" t="s">
        <v>389</v>
      </c>
      <c r="B1116" s="6" t="s">
        <v>633</v>
      </c>
      <c r="C1116" s="6" t="s">
        <v>38</v>
      </c>
      <c r="D1116" s="6" t="s">
        <v>40</v>
      </c>
      <c r="E1116" s="6" t="s">
        <v>7</v>
      </c>
      <c r="F1116" s="6">
        <v>204000</v>
      </c>
      <c r="G1116" s="6">
        <v>204000</v>
      </c>
      <c r="H1116" s="1">
        <v>1</v>
      </c>
    </row>
    <row r="1117" spans="1:8" customFormat="1" ht="23.95" customHeight="1" x14ac:dyDescent="0.25">
      <c r="A1117" s="6" t="s">
        <v>389</v>
      </c>
      <c r="B1117" s="6" t="s">
        <v>634</v>
      </c>
      <c r="C1117" s="6" t="s">
        <v>34</v>
      </c>
      <c r="D1117" s="6" t="s">
        <v>39</v>
      </c>
      <c r="E1117" s="6" t="s">
        <v>7</v>
      </c>
      <c r="F1117" s="6">
        <v>3000000</v>
      </c>
      <c r="G1117" s="6">
        <v>3000000</v>
      </c>
      <c r="H1117" s="1">
        <v>1</v>
      </c>
    </row>
    <row r="1118" spans="1:8" customFormat="1" ht="23.95" customHeight="1" x14ac:dyDescent="0.25">
      <c r="A1118" s="6" t="s">
        <v>431</v>
      </c>
      <c r="B1118" s="6" t="s">
        <v>635</v>
      </c>
      <c r="C1118" s="6" t="s">
        <v>45</v>
      </c>
      <c r="D1118" s="6" t="s">
        <v>48</v>
      </c>
      <c r="E1118" s="6" t="s">
        <v>7</v>
      </c>
      <c r="F1118" s="6">
        <v>2100000</v>
      </c>
      <c r="G1118" s="6">
        <v>2100000</v>
      </c>
      <c r="H1118" s="1">
        <v>1</v>
      </c>
    </row>
    <row r="1119" spans="1:8" customFormat="1" ht="23.95" customHeight="1" x14ac:dyDescent="0.25">
      <c r="A1119" s="6" t="s">
        <v>431</v>
      </c>
      <c r="B1119" s="6" t="s">
        <v>636</v>
      </c>
      <c r="C1119" s="6" t="s">
        <v>127</v>
      </c>
      <c r="D1119" s="6" t="s">
        <v>48</v>
      </c>
      <c r="E1119" s="6" t="s">
        <v>7</v>
      </c>
      <c r="F1119" s="6">
        <v>975000</v>
      </c>
      <c r="G1119" s="6">
        <v>975000</v>
      </c>
      <c r="H1119" s="1">
        <v>1</v>
      </c>
    </row>
    <row r="1120" spans="1:8" customFormat="1" ht="23.95" customHeight="1" x14ac:dyDescent="0.25">
      <c r="A1120" s="6" t="s">
        <v>391</v>
      </c>
      <c r="B1120" s="6" t="s">
        <v>637</v>
      </c>
      <c r="C1120" s="6" t="s">
        <v>122</v>
      </c>
      <c r="D1120" s="6" t="s">
        <v>48</v>
      </c>
      <c r="E1120" s="6" t="s">
        <v>7</v>
      </c>
      <c r="F1120" s="6">
        <v>594000</v>
      </c>
      <c r="G1120" s="6">
        <v>594000</v>
      </c>
      <c r="H1120" s="1">
        <v>1</v>
      </c>
    </row>
    <row r="1121" spans="1:8" customFormat="1" ht="23.95" customHeight="1" x14ac:dyDescent="0.25">
      <c r="A1121" s="6">
        <v>4232</v>
      </c>
      <c r="B1121" s="6" t="s">
        <v>1457</v>
      </c>
      <c r="C1121" s="6" t="s">
        <v>625</v>
      </c>
      <c r="D1121" s="6" t="s">
        <v>39</v>
      </c>
      <c r="E1121" s="6" t="s">
        <v>7</v>
      </c>
      <c r="F1121" s="6">
        <v>0</v>
      </c>
      <c r="G1121" s="6">
        <v>0</v>
      </c>
      <c r="H1121" s="1">
        <v>1</v>
      </c>
    </row>
    <row r="1122" spans="1:8" customFormat="1" ht="23.95" customHeight="1" x14ac:dyDescent="0.25">
      <c r="A1122" s="6">
        <v>4239</v>
      </c>
      <c r="B1122" s="6" t="s">
        <v>1797</v>
      </c>
      <c r="C1122" s="6" t="s">
        <v>589</v>
      </c>
      <c r="D1122" s="6" t="s">
        <v>40</v>
      </c>
      <c r="E1122" s="6" t="s">
        <v>7</v>
      </c>
      <c r="F1122" s="6">
        <v>600000</v>
      </c>
      <c r="G1122" s="6">
        <v>600000</v>
      </c>
      <c r="H1122" s="1">
        <v>1</v>
      </c>
    </row>
    <row r="1123" spans="1:8" customFormat="1" ht="23.95" customHeight="1" x14ac:dyDescent="0.25">
      <c r="A1123" s="6">
        <v>4232</v>
      </c>
      <c r="B1123" s="6" t="s">
        <v>1972</v>
      </c>
      <c r="C1123" s="6" t="s">
        <v>625</v>
      </c>
      <c r="D1123" s="6" t="s">
        <v>39</v>
      </c>
      <c r="E1123" s="6" t="s">
        <v>7</v>
      </c>
      <c r="F1123" s="6">
        <v>504000</v>
      </c>
      <c r="G1123" s="6">
        <v>504000</v>
      </c>
      <c r="H1123" s="1">
        <v>1</v>
      </c>
    </row>
    <row r="1124" spans="1:8" customFormat="1" ht="23.95" customHeight="1" x14ac:dyDescent="0.25">
      <c r="A1124" s="6">
        <v>4241</v>
      </c>
      <c r="B1124" s="6" t="s">
        <v>2823</v>
      </c>
      <c r="C1124" s="6" t="s">
        <v>107</v>
      </c>
      <c r="D1124" s="6" t="s">
        <v>48</v>
      </c>
      <c r="E1124" s="6" t="s">
        <v>7</v>
      </c>
      <c r="F1124" s="6">
        <v>384000</v>
      </c>
      <c r="G1124" s="6">
        <v>384000</v>
      </c>
      <c r="H1124" s="1">
        <v>1</v>
      </c>
    </row>
    <row r="1125" spans="1:8" customFormat="1" ht="23.95" customHeight="1" x14ac:dyDescent="0.25">
      <c r="A1125" s="6">
        <v>4241</v>
      </c>
      <c r="B1125" s="6" t="s">
        <v>2826</v>
      </c>
      <c r="C1125" s="6" t="s">
        <v>2827</v>
      </c>
      <c r="D1125" s="6" t="s">
        <v>39</v>
      </c>
      <c r="E1125" s="6" t="s">
        <v>7</v>
      </c>
      <c r="F1125" s="6">
        <v>40000</v>
      </c>
      <c r="G1125" s="6">
        <v>40000</v>
      </c>
      <c r="H1125" s="1">
        <v>1</v>
      </c>
    </row>
    <row r="1126" spans="1:8" customFormat="1" ht="23.95" customHeight="1" x14ac:dyDescent="0.25">
      <c r="A1126" s="6">
        <v>4241</v>
      </c>
      <c r="B1126" s="6" t="s">
        <v>2828</v>
      </c>
      <c r="C1126" s="6" t="s">
        <v>2829</v>
      </c>
      <c r="D1126" s="6" t="s">
        <v>40</v>
      </c>
      <c r="E1126" s="6" t="s">
        <v>7</v>
      </c>
      <c r="F1126" s="6">
        <v>200000</v>
      </c>
      <c r="G1126" s="6">
        <v>200000</v>
      </c>
      <c r="H1126" s="1">
        <v>1</v>
      </c>
    </row>
    <row r="1127" spans="1:8" customFormat="1" ht="23.95" customHeight="1" x14ac:dyDescent="0.25">
      <c r="A1127" s="6">
        <v>4241</v>
      </c>
      <c r="B1127" s="6" t="s">
        <v>2830</v>
      </c>
      <c r="C1127" s="6" t="s">
        <v>1753</v>
      </c>
      <c r="D1127" s="6" t="s">
        <v>40</v>
      </c>
      <c r="E1127" s="6" t="s">
        <v>7</v>
      </c>
      <c r="F1127" s="6">
        <v>1500000</v>
      </c>
      <c r="G1127" s="6">
        <v>1500000</v>
      </c>
      <c r="H1127" s="1">
        <v>1</v>
      </c>
    </row>
    <row r="1128" spans="1:8" customFormat="1" ht="23.95" customHeight="1" x14ac:dyDescent="0.25">
      <c r="A1128" s="6">
        <v>4241</v>
      </c>
      <c r="B1128" s="6" t="s">
        <v>2831</v>
      </c>
      <c r="C1128" s="6" t="s">
        <v>132</v>
      </c>
      <c r="D1128" s="6" t="s">
        <v>48</v>
      </c>
      <c r="E1128" s="6" t="s">
        <v>7</v>
      </c>
      <c r="F1128" s="6">
        <v>384000</v>
      </c>
      <c r="G1128" s="6">
        <v>384000</v>
      </c>
      <c r="H1128" s="1">
        <v>1</v>
      </c>
    </row>
    <row r="1129" spans="1:8" customFormat="1" ht="23.95" customHeight="1" x14ac:dyDescent="0.25">
      <c r="A1129" s="6">
        <v>4215</v>
      </c>
      <c r="B1129" s="6" t="s">
        <v>3114</v>
      </c>
      <c r="C1129" s="6" t="s">
        <v>2665</v>
      </c>
      <c r="D1129" s="6" t="s">
        <v>39</v>
      </c>
      <c r="E1129" s="6" t="s">
        <v>7</v>
      </c>
      <c r="F1129" s="6">
        <v>105000</v>
      </c>
      <c r="G1129" s="6">
        <v>105000</v>
      </c>
      <c r="H1129" s="1">
        <v>1</v>
      </c>
    </row>
    <row r="1130" spans="1:8" customFormat="1" ht="23.95" customHeight="1" x14ac:dyDescent="0.25">
      <c r="A1130" s="6">
        <v>4215</v>
      </c>
      <c r="B1130" s="6" t="s">
        <v>3115</v>
      </c>
      <c r="C1130" s="6" t="s">
        <v>2665</v>
      </c>
      <c r="D1130" s="6" t="s">
        <v>39</v>
      </c>
      <c r="E1130" s="6" t="s">
        <v>7</v>
      </c>
      <c r="F1130" s="6">
        <v>105000</v>
      </c>
      <c r="G1130" s="6">
        <v>105000</v>
      </c>
      <c r="H1130" s="1">
        <v>1</v>
      </c>
    </row>
    <row r="1131" spans="1:8" customFormat="1" ht="23.95" customHeight="1" x14ac:dyDescent="0.25">
      <c r="A1131" s="6" t="s">
        <v>3906</v>
      </c>
      <c r="B1131" s="6" t="s">
        <v>3903</v>
      </c>
      <c r="C1131" s="6" t="s">
        <v>516</v>
      </c>
      <c r="D1131" s="6" t="s">
        <v>40</v>
      </c>
      <c r="E1131" s="6" t="s">
        <v>7</v>
      </c>
      <c r="F1131" s="6">
        <v>120000</v>
      </c>
      <c r="G1131" s="6">
        <v>120000</v>
      </c>
      <c r="H1131" s="1">
        <v>1</v>
      </c>
    </row>
    <row r="1132" spans="1:8" customFormat="1" ht="23.95" customHeight="1" x14ac:dyDescent="0.25">
      <c r="A1132" s="6" t="s">
        <v>3906</v>
      </c>
      <c r="B1132" s="6" t="s">
        <v>3904</v>
      </c>
      <c r="C1132" s="6" t="s">
        <v>516</v>
      </c>
      <c r="D1132" s="6" t="s">
        <v>40</v>
      </c>
      <c r="E1132" s="6" t="s">
        <v>7</v>
      </c>
      <c r="F1132" s="6">
        <v>70000</v>
      </c>
      <c r="G1132" s="6">
        <v>70000</v>
      </c>
      <c r="H1132" s="1">
        <v>1</v>
      </c>
    </row>
    <row r="1133" spans="1:8" customFormat="1" ht="23.95" customHeight="1" x14ac:dyDescent="0.25">
      <c r="A1133" s="6" t="s">
        <v>391</v>
      </c>
      <c r="B1133" s="6" t="s">
        <v>3905</v>
      </c>
      <c r="C1133" s="6" t="s">
        <v>1753</v>
      </c>
      <c r="D1133" s="6" t="s">
        <v>40</v>
      </c>
      <c r="E1133" s="6" t="s">
        <v>7</v>
      </c>
      <c r="F1133" s="6">
        <v>1500000</v>
      </c>
      <c r="G1133" s="6">
        <v>1500000</v>
      </c>
      <c r="H1133" s="1">
        <v>1</v>
      </c>
    </row>
    <row r="1134" spans="1:8" customFormat="1" x14ac:dyDescent="0.25">
      <c r="A1134" s="31" t="s">
        <v>553</v>
      </c>
      <c r="B1134" s="32"/>
      <c r="C1134" s="32"/>
      <c r="D1134" s="32"/>
      <c r="E1134" s="32"/>
      <c r="F1134" s="32"/>
      <c r="G1134" s="32"/>
      <c r="H1134" s="32"/>
    </row>
    <row r="1135" spans="1:8" customFormat="1" x14ac:dyDescent="0.25">
      <c r="A1135" s="23" t="s">
        <v>59</v>
      </c>
      <c r="B1135" s="24"/>
      <c r="C1135" s="24"/>
      <c r="D1135" s="24"/>
      <c r="E1135" s="24"/>
      <c r="F1135" s="24"/>
      <c r="G1135" s="24"/>
      <c r="H1135" s="25"/>
    </row>
    <row r="1136" spans="1:8" customFormat="1" ht="23.95" customHeight="1" x14ac:dyDescent="0.25">
      <c r="A1136" s="6">
        <v>5134</v>
      </c>
      <c r="B1136" s="6" t="s">
        <v>1494</v>
      </c>
      <c r="C1136" s="6" t="s">
        <v>61</v>
      </c>
      <c r="D1136" s="6" t="s">
        <v>8</v>
      </c>
      <c r="E1136" s="6" t="s">
        <v>7</v>
      </c>
      <c r="F1136" s="6">
        <v>0</v>
      </c>
      <c r="G1136" s="6">
        <v>0</v>
      </c>
      <c r="H1136" s="1">
        <v>1</v>
      </c>
    </row>
    <row r="1137" spans="1:8" customFormat="1" ht="23.95" customHeight="1" x14ac:dyDescent="0.25">
      <c r="A1137" s="6">
        <v>5134</v>
      </c>
      <c r="B1137" s="6" t="s">
        <v>1618</v>
      </c>
      <c r="C1137" s="6" t="s">
        <v>61</v>
      </c>
      <c r="D1137" s="6" t="s">
        <v>8</v>
      </c>
      <c r="E1137" s="6" t="s">
        <v>7</v>
      </c>
      <c r="F1137" s="6">
        <v>0</v>
      </c>
      <c r="G1137" s="6">
        <v>0</v>
      </c>
      <c r="H1137" s="1">
        <v>1</v>
      </c>
    </row>
    <row r="1138" spans="1:8" customFormat="1" ht="23.95" customHeight="1" x14ac:dyDescent="0.25">
      <c r="A1138" s="6">
        <v>5134</v>
      </c>
      <c r="B1138" s="6" t="s">
        <v>2593</v>
      </c>
      <c r="C1138" s="6" t="s">
        <v>61</v>
      </c>
      <c r="D1138" s="6" t="s">
        <v>8</v>
      </c>
      <c r="E1138" s="6" t="s">
        <v>7</v>
      </c>
      <c r="F1138" s="6">
        <v>300000</v>
      </c>
      <c r="G1138" s="6">
        <v>300000</v>
      </c>
      <c r="H1138" s="1">
        <v>1</v>
      </c>
    </row>
    <row r="1139" spans="1:8" customFormat="1" ht="23.95" customHeight="1" x14ac:dyDescent="0.25">
      <c r="A1139" s="6">
        <v>5134</v>
      </c>
      <c r="B1139" s="6" t="s">
        <v>3316</v>
      </c>
      <c r="C1139" s="6" t="s">
        <v>61</v>
      </c>
      <c r="D1139" s="6" t="s">
        <v>8</v>
      </c>
      <c r="E1139" s="6" t="s">
        <v>7</v>
      </c>
      <c r="F1139" s="6">
        <v>590000</v>
      </c>
      <c r="G1139" s="6">
        <v>590000</v>
      </c>
      <c r="H1139" s="1">
        <v>1</v>
      </c>
    </row>
    <row r="1140" spans="1:8" customFormat="1" ht="23.95" customHeight="1" x14ac:dyDescent="0.25">
      <c r="A1140" s="6">
        <v>5134</v>
      </c>
      <c r="B1140" s="6" t="s">
        <v>3317</v>
      </c>
      <c r="C1140" s="6" t="s">
        <v>61</v>
      </c>
      <c r="D1140" s="6" t="s">
        <v>8</v>
      </c>
      <c r="E1140" s="6" t="s">
        <v>7</v>
      </c>
      <c r="F1140" s="6">
        <v>550000</v>
      </c>
      <c r="G1140" s="6">
        <v>550000</v>
      </c>
      <c r="H1140" s="1">
        <v>1</v>
      </c>
    </row>
    <row r="1141" spans="1:8" customFormat="1" ht="23.95" customHeight="1" x14ac:dyDescent="0.25">
      <c r="A1141" s="6">
        <v>5134</v>
      </c>
      <c r="B1141" s="6" t="s">
        <v>3318</v>
      </c>
      <c r="C1141" s="6" t="s">
        <v>61</v>
      </c>
      <c r="D1141" s="6" t="s">
        <v>8</v>
      </c>
      <c r="E1141" s="6" t="s">
        <v>7</v>
      </c>
      <c r="F1141" s="6">
        <v>340000</v>
      </c>
      <c r="G1141" s="6">
        <v>340000</v>
      </c>
      <c r="H1141" s="1">
        <v>1</v>
      </c>
    </row>
    <row r="1142" spans="1:8" customFormat="1" ht="23.95" customHeight="1" x14ac:dyDescent="0.25">
      <c r="A1142" s="6">
        <v>5134</v>
      </c>
      <c r="B1142" s="6" t="s">
        <v>3319</v>
      </c>
      <c r="C1142" s="6" t="s">
        <v>61</v>
      </c>
      <c r="D1142" s="6" t="s">
        <v>8</v>
      </c>
      <c r="E1142" s="6" t="s">
        <v>7</v>
      </c>
      <c r="F1142" s="6">
        <v>370000</v>
      </c>
      <c r="G1142" s="6">
        <v>370000</v>
      </c>
      <c r="H1142" s="1">
        <v>1</v>
      </c>
    </row>
    <row r="1143" spans="1:8" customFormat="1" ht="23.95" customHeight="1" x14ac:dyDescent="0.25">
      <c r="A1143" s="6">
        <v>5134</v>
      </c>
      <c r="B1143" s="6" t="s">
        <v>3907</v>
      </c>
      <c r="C1143" s="6" t="s">
        <v>61</v>
      </c>
      <c r="D1143" s="6" t="s">
        <v>8</v>
      </c>
      <c r="E1143" s="6" t="s">
        <v>7</v>
      </c>
      <c r="F1143" s="6">
        <v>250000</v>
      </c>
      <c r="G1143" s="6">
        <v>250000</v>
      </c>
      <c r="H1143" s="1">
        <v>1</v>
      </c>
    </row>
    <row r="1144" spans="1:8" customFormat="1" x14ac:dyDescent="0.25">
      <c r="A1144" s="23" t="s">
        <v>96</v>
      </c>
      <c r="B1144" s="24"/>
      <c r="C1144" s="24"/>
      <c r="D1144" s="24"/>
      <c r="E1144" s="24"/>
      <c r="F1144" s="24"/>
      <c r="G1144" s="24"/>
      <c r="H1144" s="25"/>
    </row>
    <row r="1145" spans="1:8" customFormat="1" ht="23.95" customHeight="1" x14ac:dyDescent="0.25">
      <c r="A1145" s="6">
        <v>5134</v>
      </c>
      <c r="B1145" s="6" t="s">
        <v>1612</v>
      </c>
      <c r="C1145" s="6" t="s">
        <v>107</v>
      </c>
      <c r="D1145" s="6" t="s">
        <v>48</v>
      </c>
      <c r="E1145" s="6" t="s">
        <v>7</v>
      </c>
      <c r="F1145" s="6">
        <v>0</v>
      </c>
      <c r="G1145" s="6">
        <v>0</v>
      </c>
      <c r="H1145" s="1">
        <v>1</v>
      </c>
    </row>
    <row r="1146" spans="1:8" customFormat="1" ht="42.8" customHeight="1" x14ac:dyDescent="0.25">
      <c r="A1146" s="6">
        <v>5134</v>
      </c>
      <c r="B1146" s="6" t="s">
        <v>1613</v>
      </c>
      <c r="C1146" s="6" t="s">
        <v>1614</v>
      </c>
      <c r="D1146" s="6" t="s">
        <v>48</v>
      </c>
      <c r="E1146" s="6" t="s">
        <v>7</v>
      </c>
      <c r="F1146" s="6">
        <v>170000</v>
      </c>
      <c r="G1146" s="6">
        <v>170000</v>
      </c>
      <c r="H1146" s="1">
        <v>1</v>
      </c>
    </row>
    <row r="1147" spans="1:8" customFormat="1" ht="42.8" customHeight="1" x14ac:dyDescent="0.25">
      <c r="A1147" s="6">
        <v>5134</v>
      </c>
      <c r="B1147" s="6" t="s">
        <v>1615</v>
      </c>
      <c r="C1147" s="6" t="s">
        <v>1614</v>
      </c>
      <c r="D1147" s="6" t="s">
        <v>48</v>
      </c>
      <c r="E1147" s="6" t="s">
        <v>7</v>
      </c>
      <c r="F1147" s="6">
        <v>113000</v>
      </c>
      <c r="G1147" s="6">
        <v>113000</v>
      </c>
      <c r="H1147" s="1">
        <v>1</v>
      </c>
    </row>
    <row r="1148" spans="1:8" customFormat="1" ht="42.8" customHeight="1" x14ac:dyDescent="0.25">
      <c r="A1148" s="6">
        <v>5134</v>
      </c>
      <c r="B1148" s="6" t="s">
        <v>1616</v>
      </c>
      <c r="C1148" s="6" t="s">
        <v>1614</v>
      </c>
      <c r="D1148" s="6" t="s">
        <v>48</v>
      </c>
      <c r="E1148" s="6" t="s">
        <v>7</v>
      </c>
      <c r="F1148" s="6">
        <v>116000</v>
      </c>
      <c r="G1148" s="6">
        <v>116000</v>
      </c>
      <c r="H1148" s="1">
        <v>1</v>
      </c>
    </row>
    <row r="1149" spans="1:8" customFormat="1" ht="42.8" customHeight="1" x14ac:dyDescent="0.25">
      <c r="A1149" s="6">
        <v>5134</v>
      </c>
      <c r="B1149" s="6" t="s">
        <v>1617</v>
      </c>
      <c r="C1149" s="6" t="s">
        <v>1614</v>
      </c>
      <c r="D1149" s="6" t="s">
        <v>48</v>
      </c>
      <c r="E1149" s="6" t="s">
        <v>7</v>
      </c>
      <c r="F1149" s="6">
        <v>118000</v>
      </c>
      <c r="G1149" s="6">
        <v>118000</v>
      </c>
      <c r="H1149" s="1">
        <v>1</v>
      </c>
    </row>
    <row r="1150" spans="1:8" customFormat="1" ht="42.8" customHeight="1" x14ac:dyDescent="0.25">
      <c r="A1150" s="6">
        <v>5134</v>
      </c>
      <c r="B1150" s="6" t="s">
        <v>2235</v>
      </c>
      <c r="C1150" s="6" t="s">
        <v>1614</v>
      </c>
      <c r="D1150" s="6" t="s">
        <v>48</v>
      </c>
      <c r="E1150" s="6" t="s">
        <v>7</v>
      </c>
      <c r="F1150" s="6">
        <v>210000</v>
      </c>
      <c r="G1150" s="6">
        <v>210000</v>
      </c>
      <c r="H1150" s="1">
        <v>1</v>
      </c>
    </row>
    <row r="1151" spans="1:8" customFormat="1" ht="42.8" customHeight="1" x14ac:dyDescent="0.25">
      <c r="A1151" s="6">
        <v>5134</v>
      </c>
      <c r="B1151" s="6" t="s">
        <v>2236</v>
      </c>
      <c r="C1151" s="6" t="s">
        <v>1614</v>
      </c>
      <c r="D1151" s="6" t="s">
        <v>48</v>
      </c>
      <c r="E1151" s="6" t="s">
        <v>7</v>
      </c>
      <c r="F1151" s="6">
        <v>160000</v>
      </c>
      <c r="G1151" s="6">
        <v>160000</v>
      </c>
      <c r="H1151" s="1">
        <v>1</v>
      </c>
    </row>
    <row r="1152" spans="1:8" customFormat="1" ht="19.55" customHeight="1" x14ac:dyDescent="0.25">
      <c r="A1152" s="6">
        <v>5134</v>
      </c>
      <c r="B1152" s="6" t="s">
        <v>2376</v>
      </c>
      <c r="C1152" s="6" t="s">
        <v>107</v>
      </c>
      <c r="D1152" s="6" t="s">
        <v>48</v>
      </c>
      <c r="E1152" s="6" t="s">
        <v>7</v>
      </c>
      <c r="F1152" s="6">
        <v>60500</v>
      </c>
      <c r="G1152" s="6">
        <v>60500</v>
      </c>
      <c r="H1152" s="1">
        <v>1</v>
      </c>
    </row>
    <row r="1153" spans="1:8" customFormat="1" ht="19.55" customHeight="1" x14ac:dyDescent="0.25">
      <c r="A1153" s="6">
        <v>5134</v>
      </c>
      <c r="B1153" s="6" t="s">
        <v>2377</v>
      </c>
      <c r="C1153" s="6" t="s">
        <v>107</v>
      </c>
      <c r="D1153" s="6" t="s">
        <v>48</v>
      </c>
      <c r="E1153" s="6" t="s">
        <v>7</v>
      </c>
      <c r="F1153" s="6">
        <v>88000</v>
      </c>
      <c r="G1153" s="6">
        <v>88000</v>
      </c>
      <c r="H1153" s="1">
        <v>1</v>
      </c>
    </row>
    <row r="1154" spans="1:8" customFormat="1" ht="19.55" customHeight="1" x14ac:dyDescent="0.25">
      <c r="A1154" s="6">
        <v>5134</v>
      </c>
      <c r="B1154" s="6" t="s">
        <v>2378</v>
      </c>
      <c r="C1154" s="6" t="s">
        <v>107</v>
      </c>
      <c r="D1154" s="6" t="s">
        <v>48</v>
      </c>
      <c r="E1154" s="6" t="s">
        <v>7</v>
      </c>
      <c r="F1154" s="6">
        <v>78000</v>
      </c>
      <c r="G1154" s="6">
        <v>78000</v>
      </c>
      <c r="H1154" s="1">
        <v>1</v>
      </c>
    </row>
    <row r="1155" spans="1:8" customFormat="1" ht="38.75" customHeight="1" x14ac:dyDescent="0.25">
      <c r="A1155" s="6">
        <v>5134</v>
      </c>
      <c r="B1155" s="6" t="s">
        <v>3320</v>
      </c>
      <c r="C1155" s="6" t="s">
        <v>1614</v>
      </c>
      <c r="D1155" s="6" t="s">
        <v>48</v>
      </c>
      <c r="E1155" s="6" t="s">
        <v>7</v>
      </c>
      <c r="F1155" s="6">
        <v>130000</v>
      </c>
      <c r="G1155" s="6">
        <v>130000</v>
      </c>
      <c r="H1155" s="1">
        <v>1</v>
      </c>
    </row>
    <row r="1156" spans="1:8" customFormat="1" x14ac:dyDescent="0.25">
      <c r="A1156" s="31" t="s">
        <v>1552</v>
      </c>
      <c r="B1156" s="32"/>
      <c r="C1156" s="32"/>
      <c r="D1156" s="32"/>
      <c r="E1156" s="32"/>
      <c r="F1156" s="32"/>
      <c r="G1156" s="32"/>
      <c r="H1156" s="32"/>
    </row>
    <row r="1157" spans="1:8" customFormat="1" x14ac:dyDescent="0.25">
      <c r="A1157" s="23" t="s">
        <v>59</v>
      </c>
      <c r="B1157" s="24"/>
      <c r="C1157" s="24"/>
      <c r="D1157" s="24"/>
      <c r="E1157" s="24"/>
      <c r="F1157" s="24"/>
      <c r="G1157" s="24"/>
      <c r="H1157" s="25"/>
    </row>
    <row r="1158" spans="1:8" customFormat="1" ht="23.95" customHeight="1" x14ac:dyDescent="0.25">
      <c r="A1158" s="6">
        <v>4251</v>
      </c>
      <c r="B1158" s="6" t="s">
        <v>1634</v>
      </c>
      <c r="C1158" s="6" t="s">
        <v>575</v>
      </c>
      <c r="D1158" s="6" t="s">
        <v>48</v>
      </c>
      <c r="E1158" s="6" t="s">
        <v>7</v>
      </c>
      <c r="F1158" s="6">
        <v>14100000</v>
      </c>
      <c r="G1158" s="6">
        <v>14100000</v>
      </c>
      <c r="H1158" s="1">
        <v>1</v>
      </c>
    </row>
    <row r="1159" spans="1:8" customFormat="1" x14ac:dyDescent="0.25">
      <c r="A1159" s="23" t="s">
        <v>96</v>
      </c>
      <c r="B1159" s="24"/>
      <c r="C1159" s="24"/>
      <c r="D1159" s="24"/>
      <c r="E1159" s="24"/>
      <c r="F1159" s="24"/>
      <c r="G1159" s="24"/>
      <c r="H1159" s="25"/>
    </row>
    <row r="1160" spans="1:8" customFormat="1" ht="23.95" customHeight="1" x14ac:dyDescent="0.25">
      <c r="A1160" s="6">
        <v>4251</v>
      </c>
      <c r="B1160" s="6" t="s">
        <v>1635</v>
      </c>
      <c r="C1160" s="6" t="s">
        <v>88</v>
      </c>
      <c r="D1160" s="6" t="s">
        <v>115</v>
      </c>
      <c r="E1160" s="6" t="s">
        <v>7</v>
      </c>
      <c r="F1160" s="6">
        <v>78000</v>
      </c>
      <c r="G1160" s="6">
        <v>78000</v>
      </c>
      <c r="H1160" s="1">
        <v>1</v>
      </c>
    </row>
    <row r="1161" spans="1:8" customFormat="1" x14ac:dyDescent="0.25">
      <c r="A1161" s="31" t="s">
        <v>545</v>
      </c>
      <c r="B1161" s="32"/>
      <c r="C1161" s="32"/>
      <c r="D1161" s="32"/>
      <c r="E1161" s="32"/>
      <c r="F1161" s="32"/>
      <c r="G1161" s="32"/>
      <c r="H1161" s="32"/>
    </row>
    <row r="1162" spans="1:8" customFormat="1" x14ac:dyDescent="0.25">
      <c r="A1162" s="23" t="s">
        <v>59</v>
      </c>
      <c r="B1162" s="24"/>
      <c r="C1162" s="24"/>
      <c r="D1162" s="24"/>
      <c r="E1162" s="24"/>
      <c r="F1162" s="24"/>
      <c r="G1162" s="24"/>
      <c r="H1162" s="25"/>
    </row>
    <row r="1163" spans="1:8" customFormat="1" ht="23.95" customHeight="1" x14ac:dyDescent="0.25">
      <c r="A1163" s="6">
        <v>4251</v>
      </c>
      <c r="B1163" s="6" t="s">
        <v>1584</v>
      </c>
      <c r="C1163" s="6" t="s">
        <v>393</v>
      </c>
      <c r="D1163" s="6" t="s">
        <v>8</v>
      </c>
      <c r="E1163" s="6" t="s">
        <v>7</v>
      </c>
      <c r="F1163" s="6">
        <v>104499600</v>
      </c>
      <c r="G1163" s="6">
        <v>104499600</v>
      </c>
      <c r="H1163" s="1">
        <v>1</v>
      </c>
    </row>
    <row r="1164" spans="1:8" customFormat="1" x14ac:dyDescent="0.25">
      <c r="A1164" s="23" t="s">
        <v>96</v>
      </c>
      <c r="B1164" s="24"/>
      <c r="C1164" s="24"/>
      <c r="D1164" s="24"/>
      <c r="E1164" s="24"/>
      <c r="F1164" s="24"/>
      <c r="G1164" s="24"/>
      <c r="H1164" s="25"/>
    </row>
    <row r="1165" spans="1:8" customFormat="1" ht="23.95" customHeight="1" x14ac:dyDescent="0.25">
      <c r="A1165" s="6">
        <v>4251</v>
      </c>
      <c r="B1165" s="6" t="s">
        <v>1585</v>
      </c>
      <c r="C1165" s="6" t="s">
        <v>88</v>
      </c>
      <c r="D1165" s="6" t="s">
        <v>8</v>
      </c>
      <c r="E1165" s="6" t="s">
        <v>7</v>
      </c>
      <c r="F1165" s="6">
        <v>230000</v>
      </c>
      <c r="G1165" s="6">
        <v>230000</v>
      </c>
      <c r="H1165" s="1">
        <v>1</v>
      </c>
    </row>
    <row r="1166" spans="1:8" customFormat="1" x14ac:dyDescent="0.25">
      <c r="A1166" s="31" t="s">
        <v>639</v>
      </c>
      <c r="B1166" s="32"/>
      <c r="C1166" s="32"/>
      <c r="D1166" s="32"/>
      <c r="E1166" s="32"/>
      <c r="F1166" s="32"/>
      <c r="G1166" s="32"/>
      <c r="H1166" s="32"/>
    </row>
    <row r="1167" spans="1:8" customFormat="1" x14ac:dyDescent="0.25">
      <c r="A1167" s="23" t="s">
        <v>96</v>
      </c>
      <c r="B1167" s="24"/>
      <c r="C1167" s="24"/>
      <c r="D1167" s="24"/>
      <c r="E1167" s="24"/>
      <c r="F1167" s="24"/>
      <c r="G1167" s="24"/>
      <c r="H1167" s="25"/>
    </row>
    <row r="1168" spans="1:8" customFormat="1" ht="23.95" customHeight="1" x14ac:dyDescent="0.25">
      <c r="A1168" s="6">
        <v>4213</v>
      </c>
      <c r="B1168" s="6" t="s">
        <v>640</v>
      </c>
      <c r="C1168" s="6" t="s">
        <v>641</v>
      </c>
      <c r="D1168" s="6" t="s">
        <v>48</v>
      </c>
      <c r="E1168" s="6" t="s">
        <v>7</v>
      </c>
      <c r="F1168" s="6">
        <v>1797850</v>
      </c>
      <c r="G1168" s="6">
        <v>1797850</v>
      </c>
      <c r="H1168" s="1">
        <v>1</v>
      </c>
    </row>
    <row r="1169" spans="1:8" customFormat="1" x14ac:dyDescent="0.25">
      <c r="A1169" s="31" t="s">
        <v>470</v>
      </c>
      <c r="B1169" s="32"/>
      <c r="C1169" s="32"/>
      <c r="D1169" s="32"/>
      <c r="E1169" s="32"/>
      <c r="F1169" s="32"/>
      <c r="G1169" s="32"/>
      <c r="H1169" s="32"/>
    </row>
    <row r="1170" spans="1:8" customFormat="1" x14ac:dyDescent="0.25">
      <c r="A1170" s="23" t="s">
        <v>96</v>
      </c>
      <c r="B1170" s="24"/>
      <c r="C1170" s="24"/>
      <c r="D1170" s="24"/>
      <c r="E1170" s="24"/>
      <c r="F1170" s="24"/>
      <c r="G1170" s="24"/>
      <c r="H1170" s="25"/>
    </row>
    <row r="1171" spans="1:8" customFormat="1" ht="23.95" customHeight="1" x14ac:dyDescent="0.25">
      <c r="A1171" s="6" t="s">
        <v>391</v>
      </c>
      <c r="B1171" s="6" t="s">
        <v>1256</v>
      </c>
      <c r="C1171" s="6" t="s">
        <v>107</v>
      </c>
      <c r="D1171" s="6" t="s">
        <v>48</v>
      </c>
      <c r="E1171" s="6" t="s">
        <v>7</v>
      </c>
      <c r="F1171" s="6">
        <v>0</v>
      </c>
      <c r="G1171" s="6">
        <v>0</v>
      </c>
      <c r="H1171" s="1">
        <v>1</v>
      </c>
    </row>
    <row r="1172" spans="1:8" customFormat="1" ht="23.95" customHeight="1" x14ac:dyDescent="0.25">
      <c r="A1172" s="6" t="s">
        <v>1258</v>
      </c>
      <c r="B1172" s="6" t="s">
        <v>1257</v>
      </c>
      <c r="C1172" s="6" t="s">
        <v>132</v>
      </c>
      <c r="D1172" s="6" t="s">
        <v>48</v>
      </c>
      <c r="E1172" s="6" t="s">
        <v>7</v>
      </c>
      <c r="F1172" s="6">
        <v>0</v>
      </c>
      <c r="G1172" s="6">
        <v>0</v>
      </c>
      <c r="H1172" s="1">
        <v>1</v>
      </c>
    </row>
    <row r="1173" spans="1:8" customFormat="1" ht="23.95" customHeight="1" x14ac:dyDescent="0.25">
      <c r="A1173" s="6">
        <v>5129</v>
      </c>
      <c r="B1173" s="6" t="s">
        <v>1468</v>
      </c>
      <c r="C1173" s="6" t="s">
        <v>132</v>
      </c>
      <c r="D1173" s="6" t="s">
        <v>48</v>
      </c>
      <c r="E1173" s="6" t="s">
        <v>7</v>
      </c>
      <c r="F1173" s="6">
        <v>1020000</v>
      </c>
      <c r="G1173" s="6">
        <v>1020000</v>
      </c>
      <c r="H1173" s="1">
        <v>1</v>
      </c>
    </row>
    <row r="1174" spans="1:8" customFormat="1" x14ac:dyDescent="0.25">
      <c r="A1174" s="31" t="s">
        <v>1588</v>
      </c>
      <c r="B1174" s="32"/>
      <c r="C1174" s="32"/>
      <c r="D1174" s="32"/>
      <c r="E1174" s="32"/>
      <c r="F1174" s="32"/>
      <c r="G1174" s="32"/>
      <c r="H1174" s="32"/>
    </row>
    <row r="1175" spans="1:8" customFormat="1" x14ac:dyDescent="0.25">
      <c r="A1175" s="23" t="s">
        <v>59</v>
      </c>
      <c r="B1175" s="24"/>
      <c r="C1175" s="24"/>
      <c r="D1175" s="24"/>
      <c r="E1175" s="24"/>
      <c r="F1175" s="24"/>
      <c r="G1175" s="24"/>
      <c r="H1175" s="25"/>
    </row>
    <row r="1176" spans="1:8" customFormat="1" ht="23.95" customHeight="1" x14ac:dyDescent="0.25">
      <c r="A1176" s="6">
        <v>4861</v>
      </c>
      <c r="B1176" s="6" t="s">
        <v>1633</v>
      </c>
      <c r="C1176" s="6" t="s">
        <v>1590</v>
      </c>
      <c r="D1176" s="6" t="s">
        <v>48</v>
      </c>
      <c r="E1176" s="6" t="s">
        <v>7</v>
      </c>
      <c r="F1176" s="6">
        <v>10000000</v>
      </c>
      <c r="G1176" s="6">
        <v>10000000</v>
      </c>
      <c r="H1176" s="1">
        <v>1</v>
      </c>
    </row>
    <row r="1177" spans="1:8" customFormat="1" x14ac:dyDescent="0.25">
      <c r="A1177" s="31" t="s">
        <v>111</v>
      </c>
      <c r="B1177" s="32"/>
      <c r="C1177" s="32"/>
      <c r="D1177" s="32"/>
      <c r="E1177" s="32"/>
      <c r="F1177" s="32"/>
      <c r="G1177" s="32"/>
      <c r="H1177" s="32"/>
    </row>
    <row r="1178" spans="1:8" customFormat="1" x14ac:dyDescent="0.25">
      <c r="A1178" s="23" t="s">
        <v>59</v>
      </c>
      <c r="B1178" s="24"/>
      <c r="C1178" s="24"/>
      <c r="D1178" s="24"/>
      <c r="E1178" s="24"/>
      <c r="F1178" s="24"/>
      <c r="G1178" s="24"/>
      <c r="H1178" s="25"/>
    </row>
    <row r="1179" spans="1:8" customFormat="1" ht="23.95" customHeight="1" x14ac:dyDescent="0.25">
      <c r="A1179" s="6">
        <v>4861</v>
      </c>
      <c r="B1179" s="6" t="s">
        <v>642</v>
      </c>
      <c r="C1179" s="6" t="s">
        <v>113</v>
      </c>
      <c r="D1179" s="6" t="s">
        <v>48</v>
      </c>
      <c r="E1179" s="6" t="s">
        <v>7</v>
      </c>
      <c r="F1179" s="6">
        <v>34300000</v>
      </c>
      <c r="G1179" s="6">
        <v>34300000</v>
      </c>
      <c r="H1179" s="1">
        <v>1</v>
      </c>
    </row>
    <row r="1180" spans="1:8" customFormat="1" x14ac:dyDescent="0.25">
      <c r="A1180" s="23" t="s">
        <v>96</v>
      </c>
      <c r="B1180" s="24"/>
      <c r="C1180" s="24"/>
      <c r="D1180" s="24"/>
      <c r="E1180" s="24"/>
      <c r="F1180" s="24"/>
      <c r="G1180" s="24"/>
      <c r="H1180" s="25"/>
    </row>
    <row r="1181" spans="1:8" customFormat="1" ht="23.95" customHeight="1" x14ac:dyDescent="0.25">
      <c r="A1181" s="6">
        <v>4861</v>
      </c>
      <c r="B1181" s="6" t="s">
        <v>643</v>
      </c>
      <c r="C1181" s="6" t="s">
        <v>81</v>
      </c>
      <c r="D1181" s="6" t="s">
        <v>48</v>
      </c>
      <c r="E1181" s="6" t="s">
        <v>7</v>
      </c>
      <c r="F1181" s="6">
        <v>25000000</v>
      </c>
      <c r="G1181" s="6">
        <v>25000000</v>
      </c>
      <c r="H1181" s="1">
        <v>1</v>
      </c>
    </row>
    <row r="1182" spans="1:8" customFormat="1" ht="23.95" customHeight="1" x14ac:dyDescent="0.25">
      <c r="A1182" s="6">
        <v>4861</v>
      </c>
      <c r="B1182" s="6" t="s">
        <v>644</v>
      </c>
      <c r="C1182" s="6" t="s">
        <v>88</v>
      </c>
      <c r="D1182" s="6" t="s">
        <v>48</v>
      </c>
      <c r="E1182" s="6" t="s">
        <v>7</v>
      </c>
      <c r="F1182" s="6">
        <v>0</v>
      </c>
      <c r="G1182" s="6">
        <v>0</v>
      </c>
      <c r="H1182" s="1">
        <v>1</v>
      </c>
    </row>
    <row r="1183" spans="1:8" customFormat="1" ht="23.95" customHeight="1" x14ac:dyDescent="0.25">
      <c r="A1183" s="6">
        <v>4861</v>
      </c>
      <c r="B1183" s="6" t="s">
        <v>1172</v>
      </c>
      <c r="C1183" s="6" t="s">
        <v>88</v>
      </c>
      <c r="D1183" s="6" t="s">
        <v>115</v>
      </c>
      <c r="E1183" s="6" t="s">
        <v>7</v>
      </c>
      <c r="F1183" s="6">
        <v>450000</v>
      </c>
      <c r="G1183" s="6">
        <v>450000</v>
      </c>
      <c r="H1183" s="1">
        <v>1</v>
      </c>
    </row>
    <row r="1184" spans="1:8" customFormat="1" x14ac:dyDescent="0.25">
      <c r="A1184" s="31" t="s">
        <v>519</v>
      </c>
      <c r="B1184" s="32"/>
      <c r="C1184" s="32"/>
      <c r="D1184" s="32"/>
      <c r="E1184" s="32"/>
      <c r="F1184" s="32"/>
      <c r="G1184" s="32"/>
      <c r="H1184" s="32"/>
    </row>
    <row r="1185" spans="1:8" customFormat="1" x14ac:dyDescent="0.25">
      <c r="A1185" s="23" t="s">
        <v>96</v>
      </c>
      <c r="B1185" s="24"/>
      <c r="C1185" s="24"/>
      <c r="D1185" s="24"/>
      <c r="E1185" s="24"/>
      <c r="F1185" s="24"/>
      <c r="G1185" s="24"/>
      <c r="H1185" s="25"/>
    </row>
    <row r="1186" spans="1:8" customFormat="1" ht="23.95" customHeight="1" x14ac:dyDescent="0.25">
      <c r="A1186" s="6">
        <v>4213</v>
      </c>
      <c r="B1186" s="6" t="s">
        <v>638</v>
      </c>
      <c r="C1186" s="6" t="s">
        <v>135</v>
      </c>
      <c r="D1186" s="6" t="s">
        <v>48</v>
      </c>
      <c r="E1186" s="6" t="s">
        <v>7</v>
      </c>
      <c r="F1186" s="6">
        <v>4200000</v>
      </c>
      <c r="G1186" s="6">
        <v>4200000</v>
      </c>
      <c r="H1186" s="1">
        <v>1</v>
      </c>
    </row>
    <row r="1187" spans="1:8" customFormat="1" x14ac:dyDescent="0.25">
      <c r="A1187" s="31" t="s">
        <v>1691</v>
      </c>
      <c r="B1187" s="32"/>
      <c r="C1187" s="32"/>
      <c r="D1187" s="32"/>
      <c r="E1187" s="32"/>
      <c r="F1187" s="32"/>
      <c r="G1187" s="32"/>
      <c r="H1187" s="32"/>
    </row>
    <row r="1188" spans="1:8" customFormat="1" x14ac:dyDescent="0.25">
      <c r="A1188" s="23" t="s">
        <v>59</v>
      </c>
      <c r="B1188" s="24"/>
      <c r="C1188" s="24"/>
      <c r="D1188" s="24"/>
      <c r="E1188" s="24"/>
      <c r="F1188" s="24"/>
      <c r="G1188" s="24"/>
      <c r="H1188" s="25"/>
    </row>
    <row r="1189" spans="1:8" customFormat="1" ht="23.95" customHeight="1" x14ac:dyDescent="0.25">
      <c r="A1189" s="6">
        <v>5113</v>
      </c>
      <c r="B1189" s="6" t="s">
        <v>1692</v>
      </c>
      <c r="C1189" s="6" t="s">
        <v>1643</v>
      </c>
      <c r="D1189" s="6" t="s">
        <v>8</v>
      </c>
      <c r="E1189" s="6" t="s">
        <v>7</v>
      </c>
      <c r="F1189" s="6">
        <v>73871254</v>
      </c>
      <c r="G1189" s="6">
        <v>73871254</v>
      </c>
      <c r="H1189" s="1">
        <v>1</v>
      </c>
    </row>
    <row r="1190" spans="1:8" customFormat="1" ht="23.95" customHeight="1" x14ac:dyDescent="0.25">
      <c r="A1190" s="6">
        <v>5113</v>
      </c>
      <c r="B1190" s="6" t="s">
        <v>1693</v>
      </c>
      <c r="C1190" s="6" t="s">
        <v>1643</v>
      </c>
      <c r="D1190" s="6" t="s">
        <v>8</v>
      </c>
      <c r="E1190" s="6" t="s">
        <v>7</v>
      </c>
      <c r="F1190" s="6">
        <v>80340856</v>
      </c>
      <c r="G1190" s="6">
        <v>80340856</v>
      </c>
      <c r="H1190" s="1">
        <v>1</v>
      </c>
    </row>
    <row r="1191" spans="1:8" customFormat="1" ht="23.95" customHeight="1" x14ac:dyDescent="0.25">
      <c r="A1191" s="6">
        <v>5113</v>
      </c>
      <c r="B1191" s="6" t="s">
        <v>1694</v>
      </c>
      <c r="C1191" s="6" t="s">
        <v>1643</v>
      </c>
      <c r="D1191" s="6" t="s">
        <v>8</v>
      </c>
      <c r="E1191" s="6" t="s">
        <v>7</v>
      </c>
      <c r="F1191" s="6">
        <v>79850894</v>
      </c>
      <c r="G1191" s="6">
        <v>79850894</v>
      </c>
      <c r="H1191" s="1">
        <v>1</v>
      </c>
    </row>
    <row r="1192" spans="1:8" customFormat="1" ht="23.95" customHeight="1" x14ac:dyDescent="0.25">
      <c r="A1192" s="6">
        <v>4251</v>
      </c>
      <c r="B1192" s="6" t="s">
        <v>1715</v>
      </c>
      <c r="C1192" s="6" t="s">
        <v>573</v>
      </c>
      <c r="D1192" s="6" t="s">
        <v>48</v>
      </c>
      <c r="E1192" s="6" t="s">
        <v>7</v>
      </c>
      <c r="F1192" s="6">
        <v>9804000</v>
      </c>
      <c r="G1192" s="6">
        <v>9804000</v>
      </c>
      <c r="H1192" s="1">
        <v>1</v>
      </c>
    </row>
    <row r="1193" spans="1:8" customFormat="1" x14ac:dyDescent="0.25">
      <c r="A1193" s="23" t="s">
        <v>96</v>
      </c>
      <c r="B1193" s="24"/>
      <c r="C1193" s="24"/>
      <c r="D1193" s="24"/>
      <c r="E1193" s="24"/>
      <c r="F1193" s="24"/>
      <c r="G1193" s="24"/>
      <c r="H1193" s="25"/>
    </row>
    <row r="1194" spans="1:8" customFormat="1" ht="23.95" customHeight="1" x14ac:dyDescent="0.25">
      <c r="A1194" s="6">
        <v>5113</v>
      </c>
      <c r="B1194" s="6" t="s">
        <v>1695</v>
      </c>
      <c r="C1194" s="6" t="s">
        <v>88</v>
      </c>
      <c r="D1194" s="6" t="s">
        <v>8</v>
      </c>
      <c r="E1194" s="6" t="s">
        <v>7</v>
      </c>
      <c r="F1194" s="6">
        <v>1199412</v>
      </c>
      <c r="G1194" s="6">
        <v>1199412</v>
      </c>
      <c r="H1194" s="1">
        <v>1</v>
      </c>
    </row>
    <row r="1195" spans="1:8" customFormat="1" ht="23.95" customHeight="1" x14ac:dyDescent="0.25">
      <c r="A1195" s="6">
        <v>5113</v>
      </c>
      <c r="B1195" s="6" t="s">
        <v>1696</v>
      </c>
      <c r="C1195" s="6" t="s">
        <v>88</v>
      </c>
      <c r="D1195" s="6" t="s">
        <v>8</v>
      </c>
      <c r="E1195" s="6" t="s">
        <v>7</v>
      </c>
      <c r="F1195" s="6">
        <v>1355484</v>
      </c>
      <c r="G1195" s="6">
        <v>1355484</v>
      </c>
      <c r="H1195" s="1">
        <v>1</v>
      </c>
    </row>
    <row r="1196" spans="1:8" customFormat="1" ht="23.95" customHeight="1" x14ac:dyDescent="0.25">
      <c r="A1196" s="6">
        <v>5113</v>
      </c>
      <c r="B1196" s="6" t="s">
        <v>1697</v>
      </c>
      <c r="C1196" s="6" t="s">
        <v>88</v>
      </c>
      <c r="D1196" s="6" t="s">
        <v>8</v>
      </c>
      <c r="E1196" s="6" t="s">
        <v>7</v>
      </c>
      <c r="F1196" s="6">
        <v>1420992</v>
      </c>
      <c r="G1196" s="6">
        <v>1420992</v>
      </c>
      <c r="H1196" s="1">
        <v>1</v>
      </c>
    </row>
    <row r="1197" spans="1:8" customFormat="1" ht="23.95" customHeight="1" x14ac:dyDescent="0.25">
      <c r="A1197" s="6">
        <v>5113</v>
      </c>
      <c r="B1197" s="6" t="s">
        <v>1698</v>
      </c>
      <c r="C1197" s="6" t="s">
        <v>1673</v>
      </c>
      <c r="D1197" s="6" t="s">
        <v>39</v>
      </c>
      <c r="E1197" s="6" t="s">
        <v>7</v>
      </c>
      <c r="F1197" s="6">
        <v>399804</v>
      </c>
      <c r="G1197" s="6">
        <v>399804</v>
      </c>
      <c r="H1197" s="1">
        <v>1</v>
      </c>
    </row>
    <row r="1198" spans="1:8" customFormat="1" ht="23.95" customHeight="1" x14ac:dyDescent="0.25">
      <c r="A1198" s="6">
        <v>5113</v>
      </c>
      <c r="B1198" s="6" t="s">
        <v>1699</v>
      </c>
      <c r="C1198" s="6" t="s">
        <v>1673</v>
      </c>
      <c r="D1198" s="6" t="s">
        <v>39</v>
      </c>
      <c r="E1198" s="6" t="s">
        <v>7</v>
      </c>
      <c r="F1198" s="6">
        <v>406644</v>
      </c>
      <c r="G1198" s="6">
        <v>406644</v>
      </c>
      <c r="H1198" s="1">
        <v>1</v>
      </c>
    </row>
    <row r="1199" spans="1:8" customFormat="1" ht="23.95" customHeight="1" x14ac:dyDescent="0.25">
      <c r="A1199" s="6">
        <v>5113</v>
      </c>
      <c r="B1199" s="6" t="s">
        <v>1700</v>
      </c>
      <c r="C1199" s="6" t="s">
        <v>1673</v>
      </c>
      <c r="D1199" s="6" t="s">
        <v>39</v>
      </c>
      <c r="E1199" s="6" t="s">
        <v>7</v>
      </c>
      <c r="F1199" s="6">
        <v>473664</v>
      </c>
      <c r="G1199" s="6">
        <v>473664</v>
      </c>
      <c r="H1199" s="1">
        <v>1</v>
      </c>
    </row>
    <row r="1200" spans="1:8" customFormat="1" ht="23.95" customHeight="1" x14ac:dyDescent="0.25">
      <c r="A1200" s="6">
        <v>4251</v>
      </c>
      <c r="B1200" s="6" t="s">
        <v>1716</v>
      </c>
      <c r="C1200" s="6" t="s">
        <v>88</v>
      </c>
      <c r="D1200" s="6" t="s">
        <v>115</v>
      </c>
      <c r="E1200" s="6" t="s">
        <v>7</v>
      </c>
      <c r="F1200" s="6">
        <v>196000</v>
      </c>
      <c r="G1200" s="6">
        <v>196000</v>
      </c>
      <c r="H1200" s="1">
        <v>1</v>
      </c>
    </row>
    <row r="1201" spans="1:8" customFormat="1" x14ac:dyDescent="0.25">
      <c r="A1201" s="23" t="s">
        <v>83</v>
      </c>
      <c r="B1201" s="24"/>
      <c r="C1201" s="24"/>
      <c r="D1201" s="24"/>
      <c r="E1201" s="24"/>
      <c r="F1201" s="24"/>
      <c r="G1201" s="24"/>
      <c r="H1201" s="25"/>
    </row>
    <row r="1202" spans="1:8" customFormat="1" ht="23.95" customHeight="1" x14ac:dyDescent="0.25">
      <c r="A1202" s="6">
        <v>5129</v>
      </c>
      <c r="B1202" s="6" t="s">
        <v>2591</v>
      </c>
      <c r="C1202" s="6" t="s">
        <v>1131</v>
      </c>
      <c r="D1202" s="6" t="s">
        <v>40</v>
      </c>
      <c r="E1202" s="6" t="s">
        <v>86</v>
      </c>
      <c r="F1202" s="6">
        <v>45000</v>
      </c>
      <c r="G1202" s="6">
        <f>H1202*F1202</f>
        <v>900000</v>
      </c>
      <c r="H1202" s="1">
        <v>20</v>
      </c>
    </row>
    <row r="1203" spans="1:8" customFormat="1" ht="23.95" customHeight="1" x14ac:dyDescent="0.25">
      <c r="A1203" s="6">
        <v>5129</v>
      </c>
      <c r="B1203" s="6" t="s">
        <v>2592</v>
      </c>
      <c r="C1203" s="6" t="s">
        <v>879</v>
      </c>
      <c r="D1203" s="6" t="s">
        <v>40</v>
      </c>
      <c r="E1203" s="6" t="s">
        <v>86</v>
      </c>
      <c r="F1203" s="6">
        <v>53333</v>
      </c>
      <c r="G1203" s="6">
        <f>H1203*F1203</f>
        <v>1599990</v>
      </c>
      <c r="H1203" s="1">
        <v>30</v>
      </c>
    </row>
    <row r="1204" spans="1:8" customFormat="1" x14ac:dyDescent="0.25">
      <c r="A1204" s="31" t="s">
        <v>2469</v>
      </c>
      <c r="B1204" s="32"/>
      <c r="C1204" s="32"/>
      <c r="D1204" s="32"/>
      <c r="E1204" s="32"/>
      <c r="F1204" s="32"/>
      <c r="G1204" s="32"/>
      <c r="H1204" s="32"/>
    </row>
    <row r="1205" spans="1:8" customFormat="1" x14ac:dyDescent="0.25">
      <c r="A1205" s="23" t="s">
        <v>59</v>
      </c>
      <c r="B1205" s="24"/>
      <c r="C1205" s="24"/>
      <c r="D1205" s="24"/>
      <c r="E1205" s="24"/>
      <c r="F1205" s="24"/>
      <c r="G1205" s="24"/>
      <c r="H1205" s="25"/>
    </row>
    <row r="1206" spans="1:8" customFormat="1" ht="23.95" customHeight="1" x14ac:dyDescent="0.25">
      <c r="A1206" s="6">
        <v>4251</v>
      </c>
      <c r="B1206" s="6" t="s">
        <v>2470</v>
      </c>
      <c r="C1206" s="6" t="s">
        <v>1733</v>
      </c>
      <c r="D1206" s="6" t="s">
        <v>48</v>
      </c>
      <c r="E1206" s="6" t="s">
        <v>7</v>
      </c>
      <c r="F1206" s="6">
        <v>8184842</v>
      </c>
      <c r="G1206" s="6">
        <v>8184842</v>
      </c>
      <c r="H1206" s="1">
        <v>1</v>
      </c>
    </row>
    <row r="1207" spans="1:8" customFormat="1" x14ac:dyDescent="0.25">
      <c r="A1207" s="23" t="s">
        <v>96</v>
      </c>
      <c r="B1207" s="24"/>
      <c r="C1207" s="24"/>
      <c r="D1207" s="24"/>
      <c r="E1207" s="24"/>
      <c r="F1207" s="24"/>
      <c r="G1207" s="24"/>
      <c r="H1207" s="25"/>
    </row>
    <row r="1208" spans="1:8" customFormat="1" ht="23.95" customHeight="1" x14ac:dyDescent="0.25">
      <c r="A1208" s="6">
        <v>4251</v>
      </c>
      <c r="B1208" s="6" t="s">
        <v>2471</v>
      </c>
      <c r="C1208" s="6" t="s">
        <v>88</v>
      </c>
      <c r="D1208" s="6" t="s">
        <v>115</v>
      </c>
      <c r="E1208" s="6" t="s">
        <v>7</v>
      </c>
      <c r="F1208" s="6">
        <v>168000</v>
      </c>
      <c r="G1208" s="6">
        <v>168000</v>
      </c>
      <c r="H1208" s="1">
        <v>1</v>
      </c>
    </row>
    <row r="1209" spans="1:8" customFormat="1" x14ac:dyDescent="0.25">
      <c r="A1209" s="31" t="s">
        <v>2761</v>
      </c>
      <c r="B1209" s="32"/>
      <c r="C1209" s="32"/>
      <c r="D1209" s="32"/>
      <c r="E1209" s="32"/>
      <c r="F1209" s="32"/>
      <c r="G1209" s="32"/>
      <c r="H1209" s="32"/>
    </row>
    <row r="1210" spans="1:8" customFormat="1" x14ac:dyDescent="0.25">
      <c r="A1210" s="23" t="s">
        <v>83</v>
      </c>
      <c r="B1210" s="24"/>
      <c r="C1210" s="24"/>
      <c r="D1210" s="24"/>
      <c r="E1210" s="24"/>
      <c r="F1210" s="24"/>
      <c r="G1210" s="24"/>
      <c r="H1210" s="25"/>
    </row>
    <row r="1211" spans="1:8" customFormat="1" ht="23.95" customHeight="1" x14ac:dyDescent="0.25">
      <c r="A1211" s="6">
        <v>4269</v>
      </c>
      <c r="B1211" s="6" t="s">
        <v>2762</v>
      </c>
      <c r="C1211" s="6" t="s">
        <v>2049</v>
      </c>
      <c r="D1211" s="6" t="s">
        <v>40</v>
      </c>
      <c r="E1211" s="6" t="s">
        <v>226</v>
      </c>
      <c r="F1211" s="6">
        <v>1350</v>
      </c>
      <c r="G1211" s="6">
        <f>H1211*F1211</f>
        <v>7425000</v>
      </c>
      <c r="H1211" s="1">
        <v>5500</v>
      </c>
    </row>
    <row r="1212" spans="1:8" customFormat="1" x14ac:dyDescent="0.25">
      <c r="A1212" s="31" t="s">
        <v>2763</v>
      </c>
      <c r="B1212" s="32"/>
      <c r="C1212" s="32"/>
      <c r="D1212" s="32"/>
      <c r="E1212" s="32"/>
      <c r="F1212" s="32"/>
      <c r="G1212" s="32"/>
      <c r="H1212" s="32"/>
    </row>
    <row r="1213" spans="1:8" customFormat="1" x14ac:dyDescent="0.25">
      <c r="A1213" s="23" t="s">
        <v>83</v>
      </c>
      <c r="B1213" s="24"/>
      <c r="C1213" s="24"/>
      <c r="D1213" s="24"/>
      <c r="E1213" s="24"/>
      <c r="F1213" s="24"/>
      <c r="G1213" s="24"/>
      <c r="H1213" s="25"/>
    </row>
    <row r="1214" spans="1:8" customFormat="1" ht="23.95" customHeight="1" x14ac:dyDescent="0.25">
      <c r="A1214" s="6">
        <v>4269</v>
      </c>
      <c r="B1214" s="6" t="s">
        <v>2764</v>
      </c>
      <c r="C1214" s="6" t="s">
        <v>1141</v>
      </c>
      <c r="D1214" s="6" t="s">
        <v>40</v>
      </c>
      <c r="E1214" s="6" t="s">
        <v>226</v>
      </c>
      <c r="F1214" s="6">
        <v>1500</v>
      </c>
      <c r="G1214" s="6">
        <f t="shared" ref="G1214:G1215" si="30">H1214*F1214</f>
        <v>4200000</v>
      </c>
      <c r="H1214" s="1">
        <v>2800</v>
      </c>
    </row>
    <row r="1215" spans="1:8" customFormat="1" ht="23.95" customHeight="1" x14ac:dyDescent="0.25">
      <c r="A1215" s="6">
        <v>4269</v>
      </c>
      <c r="B1215" s="6" t="s">
        <v>2765</v>
      </c>
      <c r="C1215" s="6" t="s">
        <v>2210</v>
      </c>
      <c r="D1215" s="6" t="s">
        <v>40</v>
      </c>
      <c r="E1215" s="6" t="s">
        <v>226</v>
      </c>
      <c r="F1215" s="6">
        <v>16000</v>
      </c>
      <c r="G1215" s="6">
        <f t="shared" si="30"/>
        <v>51200000</v>
      </c>
      <c r="H1215" s="1">
        <v>3200</v>
      </c>
    </row>
    <row r="1216" spans="1:8" customFormat="1" x14ac:dyDescent="0.25">
      <c r="A1216" s="31" t="s">
        <v>144</v>
      </c>
      <c r="B1216" s="32"/>
      <c r="C1216" s="32"/>
      <c r="D1216" s="32"/>
      <c r="E1216" s="32"/>
      <c r="F1216" s="32"/>
      <c r="G1216" s="32"/>
      <c r="H1216" s="32"/>
    </row>
    <row r="1217" spans="1:8" customFormat="1" x14ac:dyDescent="0.25">
      <c r="A1217" s="23" t="s">
        <v>96</v>
      </c>
      <c r="B1217" s="24"/>
      <c r="C1217" s="24"/>
      <c r="D1217" s="24"/>
      <c r="E1217" s="24"/>
      <c r="F1217" s="24"/>
      <c r="G1217" s="24"/>
      <c r="H1217" s="25"/>
    </row>
    <row r="1218" spans="1:8" customFormat="1" ht="23.95" customHeight="1" x14ac:dyDescent="0.25">
      <c r="A1218" s="6">
        <v>4239</v>
      </c>
      <c r="B1218" s="6" t="s">
        <v>1073</v>
      </c>
      <c r="C1218" s="6" t="s">
        <v>146</v>
      </c>
      <c r="D1218" s="6" t="s">
        <v>40</v>
      </c>
      <c r="E1218" s="6" t="s">
        <v>7</v>
      </c>
      <c r="F1218" s="6">
        <v>0</v>
      </c>
      <c r="G1218" s="6">
        <v>0</v>
      </c>
      <c r="H1218" s="1">
        <v>1</v>
      </c>
    </row>
    <row r="1219" spans="1:8" customFormat="1" ht="23.95" customHeight="1" x14ac:dyDescent="0.25">
      <c r="A1219" s="6">
        <v>4239</v>
      </c>
      <c r="B1219" s="6" t="s">
        <v>1074</v>
      </c>
      <c r="C1219" s="6" t="s">
        <v>146</v>
      </c>
      <c r="D1219" s="6" t="s">
        <v>40</v>
      </c>
      <c r="E1219" s="6" t="s">
        <v>7</v>
      </c>
      <c r="F1219" s="6">
        <v>246500</v>
      </c>
      <c r="G1219" s="6">
        <v>246500</v>
      </c>
      <c r="H1219" s="1">
        <v>1</v>
      </c>
    </row>
    <row r="1220" spans="1:8" customFormat="1" ht="23.95" customHeight="1" x14ac:dyDescent="0.25">
      <c r="A1220" s="6">
        <v>4239</v>
      </c>
      <c r="B1220" s="6" t="s">
        <v>1075</v>
      </c>
      <c r="C1220" s="6" t="s">
        <v>146</v>
      </c>
      <c r="D1220" s="6" t="s">
        <v>40</v>
      </c>
      <c r="E1220" s="6" t="s">
        <v>7</v>
      </c>
      <c r="F1220" s="6">
        <v>0</v>
      </c>
      <c r="G1220" s="6">
        <v>0</v>
      </c>
      <c r="H1220" s="1">
        <v>1</v>
      </c>
    </row>
    <row r="1221" spans="1:8" customFormat="1" ht="23.95" customHeight="1" x14ac:dyDescent="0.25">
      <c r="A1221" s="6">
        <v>4239</v>
      </c>
      <c r="B1221" s="6" t="s">
        <v>1076</v>
      </c>
      <c r="C1221" s="6" t="s">
        <v>146</v>
      </c>
      <c r="D1221" s="6" t="s">
        <v>40</v>
      </c>
      <c r="E1221" s="6" t="s">
        <v>7</v>
      </c>
      <c r="F1221" s="6">
        <v>0</v>
      </c>
      <c r="G1221" s="6">
        <v>0</v>
      </c>
      <c r="H1221" s="1">
        <v>1</v>
      </c>
    </row>
    <row r="1222" spans="1:8" customFormat="1" ht="23.95" customHeight="1" x14ac:dyDescent="0.25">
      <c r="A1222" s="6">
        <v>4239</v>
      </c>
      <c r="B1222" s="6" t="s">
        <v>1077</v>
      </c>
      <c r="C1222" s="6" t="s">
        <v>146</v>
      </c>
      <c r="D1222" s="6" t="s">
        <v>40</v>
      </c>
      <c r="E1222" s="6" t="s">
        <v>7</v>
      </c>
      <c r="F1222" s="6">
        <v>1027000</v>
      </c>
      <c r="G1222" s="6">
        <v>1027000</v>
      </c>
      <c r="H1222" s="1">
        <v>1</v>
      </c>
    </row>
    <row r="1223" spans="1:8" customFormat="1" ht="23.95" customHeight="1" x14ac:dyDescent="0.25">
      <c r="A1223" s="6">
        <v>4239</v>
      </c>
      <c r="B1223" s="6" t="s">
        <v>1078</v>
      </c>
      <c r="C1223" s="6" t="s">
        <v>146</v>
      </c>
      <c r="D1223" s="6" t="s">
        <v>40</v>
      </c>
      <c r="E1223" s="6" t="s">
        <v>7</v>
      </c>
      <c r="F1223" s="6">
        <v>160000</v>
      </c>
      <c r="G1223" s="6">
        <v>160000</v>
      </c>
      <c r="H1223" s="1">
        <v>1</v>
      </c>
    </row>
    <row r="1224" spans="1:8" customFormat="1" ht="23.95" customHeight="1" x14ac:dyDescent="0.25">
      <c r="A1224" s="6">
        <v>4239</v>
      </c>
      <c r="B1224" s="6" t="s">
        <v>2757</v>
      </c>
      <c r="C1224" s="6" t="s">
        <v>146</v>
      </c>
      <c r="D1224" s="6" t="s">
        <v>40</v>
      </c>
      <c r="E1224" s="6" t="s">
        <v>7</v>
      </c>
      <c r="F1224" s="6">
        <v>427000</v>
      </c>
      <c r="G1224" s="6">
        <v>427000</v>
      </c>
      <c r="H1224" s="1">
        <v>1</v>
      </c>
    </row>
    <row r="1225" spans="1:8" customFormat="1" ht="23.95" customHeight="1" x14ac:dyDescent="0.25">
      <c r="A1225" s="6">
        <v>4239</v>
      </c>
      <c r="B1225" s="6" t="s">
        <v>2758</v>
      </c>
      <c r="C1225" s="6" t="s">
        <v>146</v>
      </c>
      <c r="D1225" s="6" t="s">
        <v>40</v>
      </c>
      <c r="E1225" s="6" t="s">
        <v>7</v>
      </c>
      <c r="F1225" s="6">
        <v>133000</v>
      </c>
      <c r="G1225" s="6">
        <v>133000</v>
      </c>
      <c r="H1225" s="1">
        <v>1</v>
      </c>
    </row>
    <row r="1226" spans="1:8" customFormat="1" ht="23.95" customHeight="1" x14ac:dyDescent="0.25">
      <c r="A1226" s="6">
        <v>4239</v>
      </c>
      <c r="B1226" s="6" t="s">
        <v>2799</v>
      </c>
      <c r="C1226" s="6" t="s">
        <v>146</v>
      </c>
      <c r="D1226" s="6" t="s">
        <v>40</v>
      </c>
      <c r="E1226" s="6" t="s">
        <v>7</v>
      </c>
      <c r="F1226" s="6">
        <v>250000</v>
      </c>
      <c r="G1226" s="6">
        <v>250000</v>
      </c>
      <c r="H1226" s="1">
        <v>1</v>
      </c>
    </row>
    <row r="1227" spans="1:8" customFormat="1" x14ac:dyDescent="0.25">
      <c r="A1227" s="31" t="s">
        <v>1409</v>
      </c>
      <c r="B1227" s="32"/>
      <c r="C1227" s="32"/>
      <c r="D1227" s="32"/>
      <c r="E1227" s="32"/>
      <c r="F1227" s="32"/>
      <c r="G1227" s="32"/>
      <c r="H1227" s="32"/>
    </row>
    <row r="1228" spans="1:8" customFormat="1" x14ac:dyDescent="0.25">
      <c r="A1228" s="23" t="s">
        <v>96</v>
      </c>
      <c r="B1228" s="24"/>
      <c r="C1228" s="24"/>
      <c r="D1228" s="24"/>
      <c r="E1228" s="24"/>
      <c r="F1228" s="24"/>
      <c r="G1228" s="24"/>
      <c r="H1228" s="25"/>
    </row>
    <row r="1229" spans="1:8" customFormat="1" ht="23.95" customHeight="1" x14ac:dyDescent="0.25">
      <c r="A1229" s="6">
        <v>4239</v>
      </c>
      <c r="B1229" s="6" t="s">
        <v>1410</v>
      </c>
      <c r="C1229" s="6" t="s">
        <v>157</v>
      </c>
      <c r="D1229" s="6" t="s">
        <v>40</v>
      </c>
      <c r="E1229" s="6" t="s">
        <v>7</v>
      </c>
      <c r="F1229" s="6">
        <v>1280000</v>
      </c>
      <c r="G1229" s="6">
        <v>1280000</v>
      </c>
      <c r="H1229" s="1">
        <v>1</v>
      </c>
    </row>
    <row r="1230" spans="1:8" customFormat="1" ht="23.95" customHeight="1" x14ac:dyDescent="0.25">
      <c r="A1230" s="6">
        <v>4239</v>
      </c>
      <c r="B1230" s="6" t="s">
        <v>1411</v>
      </c>
      <c r="C1230" s="6" t="s">
        <v>157</v>
      </c>
      <c r="D1230" s="6" t="s">
        <v>40</v>
      </c>
      <c r="E1230" s="6" t="s">
        <v>7</v>
      </c>
      <c r="F1230" s="6">
        <v>388800</v>
      </c>
      <c r="G1230" s="6">
        <v>388800</v>
      </c>
      <c r="H1230" s="1">
        <v>1</v>
      </c>
    </row>
    <row r="1231" spans="1:8" customFormat="1" ht="23.95" customHeight="1" x14ac:dyDescent="0.25">
      <c r="A1231" s="6">
        <v>4239</v>
      </c>
      <c r="B1231" s="6" t="s">
        <v>1412</v>
      </c>
      <c r="C1231" s="6" t="s">
        <v>157</v>
      </c>
      <c r="D1231" s="6" t="s">
        <v>40</v>
      </c>
      <c r="E1231" s="6" t="s">
        <v>7</v>
      </c>
      <c r="F1231" s="6">
        <v>1667777</v>
      </c>
      <c r="G1231" s="6">
        <v>1667777</v>
      </c>
      <c r="H1231" s="1">
        <v>1</v>
      </c>
    </row>
    <row r="1232" spans="1:8" customFormat="1" ht="23.95" customHeight="1" x14ac:dyDescent="0.25">
      <c r="A1232" s="6">
        <v>4239</v>
      </c>
      <c r="B1232" s="6" t="s">
        <v>1413</v>
      </c>
      <c r="C1232" s="6" t="s">
        <v>157</v>
      </c>
      <c r="D1232" s="6" t="s">
        <v>40</v>
      </c>
      <c r="E1232" s="6" t="s">
        <v>7</v>
      </c>
      <c r="F1232" s="6">
        <v>562900</v>
      </c>
      <c r="G1232" s="6">
        <v>562900</v>
      </c>
      <c r="H1232" s="1">
        <v>1</v>
      </c>
    </row>
    <row r="1233" spans="1:8" customFormat="1" ht="23.95" customHeight="1" x14ac:dyDescent="0.25">
      <c r="A1233" s="6">
        <v>4239</v>
      </c>
      <c r="B1233" s="6" t="s">
        <v>1414</v>
      </c>
      <c r="C1233" s="6" t="s">
        <v>157</v>
      </c>
      <c r="D1233" s="6" t="s">
        <v>40</v>
      </c>
      <c r="E1233" s="6" t="s">
        <v>7</v>
      </c>
      <c r="F1233" s="6">
        <v>1448600</v>
      </c>
      <c r="G1233" s="6">
        <v>1448600</v>
      </c>
      <c r="H1233" s="1">
        <v>1</v>
      </c>
    </row>
    <row r="1234" spans="1:8" customFormat="1" ht="23.95" customHeight="1" x14ac:dyDescent="0.25">
      <c r="A1234" s="6">
        <v>4239</v>
      </c>
      <c r="B1234" s="6" t="s">
        <v>2743</v>
      </c>
      <c r="C1234" s="6" t="s">
        <v>157</v>
      </c>
      <c r="D1234" s="6" t="s">
        <v>40</v>
      </c>
      <c r="E1234" s="6" t="s">
        <v>7</v>
      </c>
      <c r="F1234" s="6">
        <v>1500000</v>
      </c>
      <c r="G1234" s="6">
        <v>1500000</v>
      </c>
      <c r="H1234" s="1">
        <v>1</v>
      </c>
    </row>
    <row r="1235" spans="1:8" customFormat="1" ht="23.95" customHeight="1" x14ac:dyDescent="0.25">
      <c r="A1235" s="6">
        <v>4239</v>
      </c>
      <c r="B1235" s="6" t="s">
        <v>2744</v>
      </c>
      <c r="C1235" s="6" t="s">
        <v>157</v>
      </c>
      <c r="D1235" s="6" t="s">
        <v>40</v>
      </c>
      <c r="E1235" s="6" t="s">
        <v>7</v>
      </c>
      <c r="F1235" s="6">
        <v>200000</v>
      </c>
      <c r="G1235" s="6">
        <v>200000</v>
      </c>
      <c r="H1235" s="1">
        <v>1</v>
      </c>
    </row>
    <row r="1236" spans="1:8" customFormat="1" ht="23.95" customHeight="1" x14ac:dyDescent="0.25">
      <c r="A1236" s="6">
        <v>4239</v>
      </c>
      <c r="B1236" s="6" t="s">
        <v>2745</v>
      </c>
      <c r="C1236" s="6" t="s">
        <v>157</v>
      </c>
      <c r="D1236" s="6" t="s">
        <v>40</v>
      </c>
      <c r="E1236" s="6" t="s">
        <v>7</v>
      </c>
      <c r="F1236" s="6">
        <v>1200000</v>
      </c>
      <c r="G1236" s="6">
        <v>1200000</v>
      </c>
      <c r="H1236" s="1">
        <v>1</v>
      </c>
    </row>
    <row r="1237" spans="1:8" customFormat="1" ht="23.95" customHeight="1" x14ac:dyDescent="0.25">
      <c r="A1237" s="6">
        <v>4239</v>
      </c>
      <c r="B1237" s="6" t="s">
        <v>2746</v>
      </c>
      <c r="C1237" s="6" t="s">
        <v>157</v>
      </c>
      <c r="D1237" s="6" t="s">
        <v>40</v>
      </c>
      <c r="E1237" s="6" t="s">
        <v>7</v>
      </c>
      <c r="F1237" s="6">
        <v>1000000</v>
      </c>
      <c r="G1237" s="6">
        <v>1000000</v>
      </c>
      <c r="H1237" s="1">
        <v>1</v>
      </c>
    </row>
    <row r="1238" spans="1:8" customFormat="1" ht="23.95" customHeight="1" x14ac:dyDescent="0.25">
      <c r="A1238" s="6">
        <v>4239</v>
      </c>
      <c r="B1238" s="6" t="s">
        <v>2747</v>
      </c>
      <c r="C1238" s="6" t="s">
        <v>157</v>
      </c>
      <c r="D1238" s="6" t="s">
        <v>40</v>
      </c>
      <c r="E1238" s="6" t="s">
        <v>7</v>
      </c>
      <c r="F1238" s="6">
        <v>1000000</v>
      </c>
      <c r="G1238" s="6">
        <v>1000000</v>
      </c>
      <c r="H1238" s="1">
        <v>1</v>
      </c>
    </row>
    <row r="1239" spans="1:8" customFormat="1" ht="23.95" customHeight="1" x14ac:dyDescent="0.25">
      <c r="A1239" s="6">
        <v>4239</v>
      </c>
      <c r="B1239" s="6" t="s">
        <v>2748</v>
      </c>
      <c r="C1239" s="6" t="s">
        <v>157</v>
      </c>
      <c r="D1239" s="6" t="s">
        <v>40</v>
      </c>
      <c r="E1239" s="6" t="s">
        <v>7</v>
      </c>
      <c r="F1239" s="6">
        <v>1500000</v>
      </c>
      <c r="G1239" s="6">
        <v>1500000</v>
      </c>
      <c r="H1239" s="1">
        <v>1</v>
      </c>
    </row>
    <row r="1240" spans="1:8" customFormat="1" ht="23.95" customHeight="1" x14ac:dyDescent="0.25">
      <c r="A1240" s="6">
        <v>4239</v>
      </c>
      <c r="B1240" s="6" t="s">
        <v>3336</v>
      </c>
      <c r="C1240" s="6" t="s">
        <v>157</v>
      </c>
      <c r="D1240" s="6" t="s">
        <v>39</v>
      </c>
      <c r="E1240" s="6" t="s">
        <v>7</v>
      </c>
      <c r="F1240" s="6">
        <v>1500000</v>
      </c>
      <c r="G1240" s="6">
        <v>1500000</v>
      </c>
      <c r="H1240" s="1">
        <v>1</v>
      </c>
    </row>
    <row r="1241" spans="1:8" customFormat="1" ht="23.95" customHeight="1" x14ac:dyDescent="0.25">
      <c r="A1241" s="6">
        <v>4239</v>
      </c>
      <c r="B1241" s="6" t="s">
        <v>3337</v>
      </c>
      <c r="C1241" s="6" t="s">
        <v>157</v>
      </c>
      <c r="D1241" s="6" t="s">
        <v>40</v>
      </c>
      <c r="E1241" s="6" t="s">
        <v>7</v>
      </c>
      <c r="F1241" s="6">
        <v>1000000</v>
      </c>
      <c r="G1241" s="6">
        <v>1000000</v>
      </c>
      <c r="H1241" s="1">
        <v>1</v>
      </c>
    </row>
    <row r="1242" spans="1:8" customFormat="1" ht="23.95" customHeight="1" x14ac:dyDescent="0.25">
      <c r="A1242" s="6">
        <v>4239</v>
      </c>
      <c r="B1242" s="6" t="s">
        <v>3338</v>
      </c>
      <c r="C1242" s="6" t="s">
        <v>157</v>
      </c>
      <c r="D1242" s="6" t="s">
        <v>40</v>
      </c>
      <c r="E1242" s="6" t="s">
        <v>7</v>
      </c>
      <c r="F1242" s="6">
        <v>1200000</v>
      </c>
      <c r="G1242" s="6">
        <v>1200000</v>
      </c>
      <c r="H1242" s="1">
        <v>1</v>
      </c>
    </row>
    <row r="1243" spans="1:8" customFormat="1" ht="23.95" customHeight="1" x14ac:dyDescent="0.25">
      <c r="A1243" s="6">
        <v>4239</v>
      </c>
      <c r="B1243" s="6" t="s">
        <v>3339</v>
      </c>
      <c r="C1243" s="6" t="s">
        <v>157</v>
      </c>
      <c r="D1243" s="6" t="s">
        <v>40</v>
      </c>
      <c r="E1243" s="6" t="s">
        <v>7</v>
      </c>
      <c r="F1243" s="6">
        <v>1500000</v>
      </c>
      <c r="G1243" s="6">
        <v>1500000</v>
      </c>
      <c r="H1243" s="1">
        <v>1</v>
      </c>
    </row>
    <row r="1244" spans="1:8" customFormat="1" ht="23.95" customHeight="1" x14ac:dyDescent="0.25">
      <c r="A1244" s="6">
        <v>4239</v>
      </c>
      <c r="B1244" s="6" t="s">
        <v>3340</v>
      </c>
      <c r="C1244" s="6" t="s">
        <v>157</v>
      </c>
      <c r="D1244" s="6" t="s">
        <v>40</v>
      </c>
      <c r="E1244" s="6" t="s">
        <v>7</v>
      </c>
      <c r="F1244" s="6">
        <v>1000000</v>
      </c>
      <c r="G1244" s="6">
        <v>1000000</v>
      </c>
      <c r="H1244" s="1">
        <v>1</v>
      </c>
    </row>
    <row r="1245" spans="1:8" customFormat="1" ht="23.95" customHeight="1" x14ac:dyDescent="0.25">
      <c r="A1245" s="6">
        <v>4239</v>
      </c>
      <c r="B1245" s="6" t="s">
        <v>3341</v>
      </c>
      <c r="C1245" s="6" t="s">
        <v>157</v>
      </c>
      <c r="D1245" s="6" t="s">
        <v>40</v>
      </c>
      <c r="E1245" s="6" t="s">
        <v>7</v>
      </c>
      <c r="F1245" s="6">
        <v>200000</v>
      </c>
      <c r="G1245" s="6">
        <v>200000</v>
      </c>
      <c r="H1245" s="1">
        <v>1</v>
      </c>
    </row>
    <row r="1246" spans="1:8" customFormat="1" x14ac:dyDescent="0.25">
      <c r="A1246" s="31" t="s">
        <v>138</v>
      </c>
      <c r="B1246" s="32"/>
      <c r="C1246" s="32"/>
      <c r="D1246" s="32"/>
      <c r="E1246" s="32"/>
      <c r="F1246" s="32"/>
      <c r="G1246" s="32"/>
      <c r="H1246" s="32"/>
    </row>
    <row r="1247" spans="1:8" customFormat="1" x14ac:dyDescent="0.25">
      <c r="A1247" s="23" t="s">
        <v>96</v>
      </c>
      <c r="B1247" s="24"/>
      <c r="C1247" s="24"/>
      <c r="D1247" s="24"/>
      <c r="E1247" s="24"/>
      <c r="F1247" s="24"/>
      <c r="G1247" s="24"/>
      <c r="H1247" s="25"/>
    </row>
    <row r="1248" spans="1:8" customFormat="1" ht="23.95" customHeight="1" x14ac:dyDescent="0.25">
      <c r="A1248" s="6">
        <v>4239</v>
      </c>
      <c r="B1248" s="6" t="s">
        <v>826</v>
      </c>
      <c r="C1248" s="6" t="s">
        <v>140</v>
      </c>
      <c r="D1248" s="6" t="s">
        <v>39</v>
      </c>
      <c r="E1248" s="6" t="s">
        <v>7</v>
      </c>
      <c r="F1248" s="6">
        <v>910000</v>
      </c>
      <c r="G1248" s="6">
        <v>910000</v>
      </c>
      <c r="H1248" s="1">
        <v>1</v>
      </c>
    </row>
    <row r="1249" spans="1:8" customFormat="1" x14ac:dyDescent="0.25">
      <c r="A1249" s="31" t="s">
        <v>500</v>
      </c>
      <c r="B1249" s="32"/>
      <c r="C1249" s="32"/>
      <c r="D1249" s="32"/>
      <c r="E1249" s="32"/>
      <c r="F1249" s="32"/>
      <c r="G1249" s="32"/>
      <c r="H1249" s="32"/>
    </row>
    <row r="1250" spans="1:8" customFormat="1" x14ac:dyDescent="0.25">
      <c r="A1250" s="23" t="s">
        <v>96</v>
      </c>
      <c r="B1250" s="24"/>
      <c r="C1250" s="24"/>
      <c r="D1250" s="24"/>
      <c r="E1250" s="24"/>
      <c r="F1250" s="24"/>
      <c r="G1250" s="24"/>
      <c r="H1250" s="25"/>
    </row>
    <row r="1251" spans="1:8" customFormat="1" ht="23.95" customHeight="1" x14ac:dyDescent="0.25">
      <c r="A1251" s="6">
        <v>4239</v>
      </c>
      <c r="B1251" s="6" t="s">
        <v>827</v>
      </c>
      <c r="C1251" s="6" t="s">
        <v>140</v>
      </c>
      <c r="D1251" s="6" t="s">
        <v>39</v>
      </c>
      <c r="E1251" s="6" t="s">
        <v>7</v>
      </c>
      <c r="F1251" s="6">
        <v>637000</v>
      </c>
      <c r="G1251" s="6">
        <v>637000</v>
      </c>
      <c r="H1251" s="1">
        <v>1</v>
      </c>
    </row>
    <row r="1252" spans="1:8" customFormat="1" x14ac:dyDescent="0.25">
      <c r="A1252" s="31" t="s">
        <v>1800</v>
      </c>
      <c r="B1252" s="32"/>
      <c r="C1252" s="32"/>
      <c r="D1252" s="32"/>
      <c r="E1252" s="32"/>
      <c r="F1252" s="32"/>
      <c r="G1252" s="32"/>
      <c r="H1252" s="32"/>
    </row>
    <row r="1253" spans="1:8" customFormat="1" x14ac:dyDescent="0.25">
      <c r="A1253" s="23" t="s">
        <v>96</v>
      </c>
      <c r="B1253" s="24"/>
      <c r="C1253" s="24"/>
      <c r="D1253" s="24"/>
      <c r="E1253" s="24"/>
      <c r="F1253" s="24"/>
      <c r="G1253" s="24"/>
      <c r="H1253" s="25"/>
    </row>
    <row r="1254" spans="1:8" customFormat="1" ht="23.95" customHeight="1" x14ac:dyDescent="0.25">
      <c r="A1254" s="6">
        <v>4239</v>
      </c>
      <c r="B1254" s="6" t="s">
        <v>1799</v>
      </c>
      <c r="C1254" s="6" t="s">
        <v>589</v>
      </c>
      <c r="D1254" s="6" t="s">
        <v>40</v>
      </c>
      <c r="E1254" s="6" t="s">
        <v>7</v>
      </c>
      <c r="F1254" s="6">
        <v>280000</v>
      </c>
      <c r="G1254" s="6">
        <v>280000</v>
      </c>
      <c r="H1254" s="1"/>
    </row>
    <row r="1255" spans="1:8" customFormat="1" ht="23.95" customHeight="1" x14ac:dyDescent="0.25">
      <c r="A1255" s="6">
        <v>4239</v>
      </c>
      <c r="B1255" s="6" t="s">
        <v>1801</v>
      </c>
      <c r="C1255" s="6" t="s">
        <v>589</v>
      </c>
      <c r="D1255" s="6" t="s">
        <v>40</v>
      </c>
      <c r="E1255" s="6" t="s">
        <v>7</v>
      </c>
      <c r="F1255" s="6">
        <v>190000</v>
      </c>
      <c r="G1255" s="6">
        <v>190000</v>
      </c>
      <c r="H1255" s="1"/>
    </row>
    <row r="1256" spans="1:8" customFormat="1" ht="23.95" customHeight="1" x14ac:dyDescent="0.25">
      <c r="A1256" s="6">
        <v>4239</v>
      </c>
      <c r="B1256" s="6" t="s">
        <v>1802</v>
      </c>
      <c r="C1256" s="6" t="s">
        <v>1803</v>
      </c>
      <c r="D1256" s="6" t="s">
        <v>40</v>
      </c>
      <c r="E1256" s="6" t="s">
        <v>86</v>
      </c>
      <c r="F1256" s="6">
        <v>15000</v>
      </c>
      <c r="G1256" s="6">
        <f>H1256*F1256</f>
        <v>6000000</v>
      </c>
      <c r="H1256" s="1">
        <v>400</v>
      </c>
    </row>
    <row r="1257" spans="1:8" customFormat="1" ht="23.95" customHeight="1" x14ac:dyDescent="0.25">
      <c r="A1257" s="6">
        <v>4239</v>
      </c>
      <c r="B1257" s="6" t="s">
        <v>1804</v>
      </c>
      <c r="C1257" s="6" t="s">
        <v>589</v>
      </c>
      <c r="D1257" s="6" t="s">
        <v>40</v>
      </c>
      <c r="E1257" s="6" t="s">
        <v>7</v>
      </c>
      <c r="F1257" s="6">
        <v>150000</v>
      </c>
      <c r="G1257" s="6">
        <v>150000</v>
      </c>
      <c r="H1257" s="1"/>
    </row>
    <row r="1258" spans="1:8" customFormat="1" ht="23.95" customHeight="1" x14ac:dyDescent="0.25">
      <c r="A1258" s="6">
        <v>4239</v>
      </c>
      <c r="B1258" s="6" t="s">
        <v>1805</v>
      </c>
      <c r="C1258" s="6" t="s">
        <v>589</v>
      </c>
      <c r="D1258" s="6" t="s">
        <v>40</v>
      </c>
      <c r="E1258" s="6" t="s">
        <v>7</v>
      </c>
      <c r="F1258" s="6">
        <v>375000</v>
      </c>
      <c r="G1258" s="6">
        <v>375000</v>
      </c>
      <c r="H1258" s="1"/>
    </row>
    <row r="1259" spans="1:8" customFormat="1" ht="23.95" customHeight="1" x14ac:dyDescent="0.25">
      <c r="A1259" s="6">
        <v>4239</v>
      </c>
      <c r="B1259" s="6" t="s">
        <v>1806</v>
      </c>
      <c r="C1259" s="6" t="s">
        <v>589</v>
      </c>
      <c r="D1259" s="6" t="s">
        <v>40</v>
      </c>
      <c r="E1259" s="6" t="s">
        <v>7</v>
      </c>
      <c r="F1259" s="6">
        <v>250000</v>
      </c>
      <c r="G1259" s="6">
        <v>250000</v>
      </c>
      <c r="H1259" s="1"/>
    </row>
    <row r="1260" spans="1:8" customFormat="1" x14ac:dyDescent="0.25">
      <c r="A1260" s="31" t="s">
        <v>1807</v>
      </c>
      <c r="B1260" s="32"/>
      <c r="C1260" s="32"/>
      <c r="D1260" s="32"/>
      <c r="E1260" s="32"/>
      <c r="F1260" s="32"/>
      <c r="G1260" s="32"/>
      <c r="H1260" s="32"/>
    </row>
    <row r="1261" spans="1:8" customFormat="1" x14ac:dyDescent="0.25">
      <c r="A1261" s="23" t="s">
        <v>96</v>
      </c>
      <c r="B1261" s="24"/>
      <c r="C1261" s="24"/>
      <c r="D1261" s="24"/>
      <c r="E1261" s="24"/>
      <c r="F1261" s="24"/>
      <c r="G1261" s="24"/>
      <c r="H1261" s="25"/>
    </row>
    <row r="1262" spans="1:8" customFormat="1" ht="23.95" customHeight="1" x14ac:dyDescent="0.25">
      <c r="A1262" s="6" t="s">
        <v>432</v>
      </c>
      <c r="B1262" s="6" t="s">
        <v>1808</v>
      </c>
      <c r="C1262" s="6" t="s">
        <v>589</v>
      </c>
      <c r="D1262" s="6" t="s">
        <v>40</v>
      </c>
      <c r="E1262" s="6" t="s">
        <v>7</v>
      </c>
      <c r="F1262" s="6">
        <v>250000</v>
      </c>
      <c r="G1262" s="6">
        <f>H1262*F1262</f>
        <v>250000</v>
      </c>
      <c r="H1262" s="1" t="s">
        <v>1339</v>
      </c>
    </row>
    <row r="1263" spans="1:8" customFormat="1" ht="23.95" customHeight="1" x14ac:dyDescent="0.25">
      <c r="A1263" s="6" t="s">
        <v>1821</v>
      </c>
      <c r="B1263" s="6" t="s">
        <v>1809</v>
      </c>
      <c r="C1263" s="6" t="s">
        <v>1337</v>
      </c>
      <c r="D1263" s="6" t="s">
        <v>48</v>
      </c>
      <c r="E1263" s="6" t="s">
        <v>7</v>
      </c>
      <c r="F1263" s="6">
        <v>2000000</v>
      </c>
      <c r="G1263" s="6">
        <f t="shared" ref="G1263:G1271" si="31">H1263*F1263</f>
        <v>2000000</v>
      </c>
      <c r="H1263" s="1" t="s">
        <v>1339</v>
      </c>
    </row>
    <row r="1264" spans="1:8" customFormat="1" ht="23.95" customHeight="1" x14ac:dyDescent="0.25">
      <c r="A1264" s="6" t="s">
        <v>432</v>
      </c>
      <c r="B1264" s="6" t="s">
        <v>1810</v>
      </c>
      <c r="C1264" s="6" t="s">
        <v>589</v>
      </c>
      <c r="D1264" s="6" t="s">
        <v>40</v>
      </c>
      <c r="E1264" s="6" t="s">
        <v>7</v>
      </c>
      <c r="F1264" s="6">
        <v>220000</v>
      </c>
      <c r="G1264" s="6">
        <f t="shared" si="31"/>
        <v>220000</v>
      </c>
      <c r="H1264" s="1" t="s">
        <v>1339</v>
      </c>
    </row>
    <row r="1265" spans="1:8" customFormat="1" ht="23.95" customHeight="1" x14ac:dyDescent="0.25">
      <c r="A1265" s="6" t="s">
        <v>1821</v>
      </c>
      <c r="B1265" s="6" t="s">
        <v>1811</v>
      </c>
      <c r="C1265" s="6" t="s">
        <v>667</v>
      </c>
      <c r="D1265" s="6" t="s">
        <v>48</v>
      </c>
      <c r="E1265" s="6" t="s">
        <v>86</v>
      </c>
      <c r="F1265" s="6">
        <v>13000</v>
      </c>
      <c r="G1265" s="6">
        <f t="shared" si="31"/>
        <v>5200000</v>
      </c>
      <c r="H1265" s="1">
        <v>400</v>
      </c>
    </row>
    <row r="1266" spans="1:8" customFormat="1" ht="23.95" customHeight="1" x14ac:dyDescent="0.25">
      <c r="A1266" s="6" t="s">
        <v>1258</v>
      </c>
      <c r="B1266" s="6" t="s">
        <v>1812</v>
      </c>
      <c r="C1266" s="6" t="s">
        <v>1813</v>
      </c>
      <c r="D1266" s="6" t="s">
        <v>40</v>
      </c>
      <c r="E1266" s="6" t="s">
        <v>86</v>
      </c>
      <c r="F1266" s="6">
        <v>265000</v>
      </c>
      <c r="G1266" s="6">
        <f t="shared" si="31"/>
        <v>530000</v>
      </c>
      <c r="H1266" s="1">
        <v>2</v>
      </c>
    </row>
    <row r="1267" spans="1:8" customFormat="1" ht="23.95" customHeight="1" x14ac:dyDescent="0.25">
      <c r="A1267" s="6" t="s">
        <v>1258</v>
      </c>
      <c r="B1267" s="6" t="s">
        <v>1814</v>
      </c>
      <c r="C1267" s="6" t="s">
        <v>1815</v>
      </c>
      <c r="D1267" s="6" t="s">
        <v>40</v>
      </c>
      <c r="E1267" s="6" t="s">
        <v>86</v>
      </c>
      <c r="F1267" s="6">
        <v>180000</v>
      </c>
      <c r="G1267" s="6">
        <f t="shared" si="31"/>
        <v>360000</v>
      </c>
      <c r="H1267" s="1">
        <v>2</v>
      </c>
    </row>
    <row r="1268" spans="1:8" customFormat="1" ht="23.95" customHeight="1" x14ac:dyDescent="0.25">
      <c r="A1268" s="6" t="s">
        <v>1258</v>
      </c>
      <c r="B1268" s="6" t="s">
        <v>1816</v>
      </c>
      <c r="C1268" s="6" t="s">
        <v>1817</v>
      </c>
      <c r="D1268" s="6" t="s">
        <v>40</v>
      </c>
      <c r="E1268" s="6" t="s">
        <v>86</v>
      </c>
      <c r="F1268" s="6">
        <v>360000</v>
      </c>
      <c r="G1268" s="6">
        <f t="shared" si="31"/>
        <v>360000</v>
      </c>
      <c r="H1268" s="1">
        <v>1</v>
      </c>
    </row>
    <row r="1269" spans="1:8" customFormat="1" ht="23.95" customHeight="1" x14ac:dyDescent="0.25">
      <c r="A1269" s="6" t="s">
        <v>1798</v>
      </c>
      <c r="B1269" s="6" t="s">
        <v>1818</v>
      </c>
      <c r="C1269" s="6" t="s">
        <v>1793</v>
      </c>
      <c r="D1269" s="6" t="s">
        <v>40</v>
      </c>
      <c r="E1269" s="6" t="s">
        <v>86</v>
      </c>
      <c r="F1269" s="6">
        <v>1000</v>
      </c>
      <c r="G1269" s="6">
        <f t="shared" si="31"/>
        <v>420000</v>
      </c>
      <c r="H1269" s="1">
        <v>420</v>
      </c>
    </row>
    <row r="1270" spans="1:8" customFormat="1" ht="23.95" customHeight="1" x14ac:dyDescent="0.25">
      <c r="A1270" s="6" t="s">
        <v>1798</v>
      </c>
      <c r="B1270" s="6" t="s">
        <v>1819</v>
      </c>
      <c r="C1270" s="6" t="s">
        <v>1793</v>
      </c>
      <c r="D1270" s="6" t="s">
        <v>40</v>
      </c>
      <c r="E1270" s="6" t="s">
        <v>86</v>
      </c>
      <c r="F1270" s="6">
        <v>1000</v>
      </c>
      <c r="G1270" s="6">
        <f t="shared" si="31"/>
        <v>420000</v>
      </c>
      <c r="H1270" s="1">
        <v>420</v>
      </c>
    </row>
    <row r="1271" spans="1:8" customFormat="1" ht="23.95" customHeight="1" x14ac:dyDescent="0.25">
      <c r="A1271" s="6" t="s">
        <v>432</v>
      </c>
      <c r="B1271" s="6" t="s">
        <v>1820</v>
      </c>
      <c r="C1271" s="6" t="s">
        <v>589</v>
      </c>
      <c r="D1271" s="6" t="s">
        <v>40</v>
      </c>
      <c r="E1271" s="6" t="s">
        <v>7</v>
      </c>
      <c r="F1271" s="6">
        <v>220000</v>
      </c>
      <c r="G1271" s="6">
        <f t="shared" si="31"/>
        <v>220000</v>
      </c>
      <c r="H1271" s="1" t="s">
        <v>1339</v>
      </c>
    </row>
    <row r="1272" spans="1:8" customFormat="1" x14ac:dyDescent="0.25">
      <c r="A1272" s="23" t="s">
        <v>83</v>
      </c>
      <c r="B1272" s="24"/>
      <c r="C1272" s="24"/>
      <c r="D1272" s="24"/>
      <c r="E1272" s="24"/>
      <c r="F1272" s="24"/>
      <c r="G1272" s="24"/>
      <c r="H1272" s="25"/>
    </row>
    <row r="1273" spans="1:8" customFormat="1" ht="23.95" customHeight="1" x14ac:dyDescent="0.25">
      <c r="A1273" s="6">
        <v>4269</v>
      </c>
      <c r="B1273" s="6" t="s">
        <v>2451</v>
      </c>
      <c r="C1273" s="6" t="s">
        <v>1793</v>
      </c>
      <c r="D1273" s="6" t="s">
        <v>40</v>
      </c>
      <c r="E1273" s="6" t="s">
        <v>86</v>
      </c>
      <c r="F1273" s="6">
        <v>420</v>
      </c>
      <c r="G1273" s="6">
        <f>F1273*H1273</f>
        <v>420000</v>
      </c>
      <c r="H1273" s="1">
        <v>1000</v>
      </c>
    </row>
    <row r="1274" spans="1:8" customFormat="1" ht="23.95" customHeight="1" x14ac:dyDescent="0.25">
      <c r="A1274" s="6">
        <v>4269</v>
      </c>
      <c r="B1274" s="6" t="s">
        <v>2452</v>
      </c>
      <c r="C1274" s="6" t="s">
        <v>1793</v>
      </c>
      <c r="D1274" s="6" t="s">
        <v>40</v>
      </c>
      <c r="E1274" s="6" t="s">
        <v>86</v>
      </c>
      <c r="F1274" s="6">
        <v>420</v>
      </c>
      <c r="G1274" s="6">
        <f>F1274*H1274</f>
        <v>420000</v>
      </c>
      <c r="H1274" s="1">
        <v>1000</v>
      </c>
    </row>
    <row r="1275" spans="1:8" customFormat="1" x14ac:dyDescent="0.25">
      <c r="A1275" s="38" t="s">
        <v>18</v>
      </c>
      <c r="B1275" s="39"/>
      <c r="C1275" s="39"/>
      <c r="D1275" s="39"/>
      <c r="E1275" s="39"/>
      <c r="F1275" s="39"/>
      <c r="G1275" s="39"/>
      <c r="H1275" s="39"/>
    </row>
    <row r="1276" spans="1:8" customFormat="1" x14ac:dyDescent="0.25">
      <c r="A1276" s="31" t="s">
        <v>9</v>
      </c>
      <c r="B1276" s="32"/>
      <c r="C1276" s="32"/>
      <c r="D1276" s="32"/>
      <c r="E1276" s="32"/>
      <c r="F1276" s="32"/>
      <c r="G1276" s="32"/>
      <c r="H1276" s="32"/>
    </row>
    <row r="1277" spans="1:8" customFormat="1" x14ac:dyDescent="0.25">
      <c r="A1277" s="23" t="s">
        <v>83</v>
      </c>
      <c r="B1277" s="24"/>
      <c r="C1277" s="24"/>
      <c r="D1277" s="24"/>
      <c r="E1277" s="24"/>
      <c r="F1277" s="24"/>
      <c r="G1277" s="24"/>
      <c r="H1277" s="25"/>
    </row>
    <row r="1278" spans="1:8" customFormat="1" ht="41.3" customHeight="1" x14ac:dyDescent="0.25">
      <c r="A1278" s="6">
        <v>4264</v>
      </c>
      <c r="B1278" s="6" t="s">
        <v>381</v>
      </c>
      <c r="C1278" s="6" t="s">
        <v>109</v>
      </c>
      <c r="D1278" s="6" t="s">
        <v>40</v>
      </c>
      <c r="E1278" s="6" t="s">
        <v>110</v>
      </c>
      <c r="F1278" s="6">
        <v>0</v>
      </c>
      <c r="G1278" s="6">
        <f>H1278*F1278</f>
        <v>0</v>
      </c>
      <c r="H1278" s="1">
        <v>16000</v>
      </c>
    </row>
    <row r="1279" spans="1:8" customFormat="1" ht="41.3" customHeight="1" x14ac:dyDescent="0.25">
      <c r="A1279" s="6">
        <v>4261</v>
      </c>
      <c r="B1279" s="6" t="s">
        <v>488</v>
      </c>
      <c r="C1279" s="6" t="s">
        <v>270</v>
      </c>
      <c r="D1279" s="6" t="s">
        <v>40</v>
      </c>
      <c r="E1279" s="6" t="s">
        <v>491</v>
      </c>
      <c r="F1279" s="6">
        <v>800</v>
      </c>
      <c r="G1279" s="6">
        <f>H1279*F1279</f>
        <v>1600000</v>
      </c>
      <c r="H1279" s="1">
        <v>2000</v>
      </c>
    </row>
    <row r="1280" spans="1:8" customFormat="1" ht="41.3" customHeight="1" x14ac:dyDescent="0.25">
      <c r="A1280" s="6">
        <v>4261</v>
      </c>
      <c r="B1280" s="6" t="s">
        <v>489</v>
      </c>
      <c r="C1280" s="6" t="s">
        <v>490</v>
      </c>
      <c r="D1280" s="6" t="s">
        <v>40</v>
      </c>
      <c r="E1280" s="6" t="s">
        <v>491</v>
      </c>
      <c r="F1280" s="6">
        <v>1000</v>
      </c>
      <c r="G1280" s="6">
        <f t="shared" ref="G1280:G1282" si="32">H1280*F1280</f>
        <v>100000</v>
      </c>
      <c r="H1280" s="1">
        <v>100</v>
      </c>
    </row>
    <row r="1281" spans="1:8" customFormat="1" ht="41.3" customHeight="1" x14ac:dyDescent="0.25">
      <c r="A1281" s="6">
        <v>4267</v>
      </c>
      <c r="B1281" s="6" t="s">
        <v>492</v>
      </c>
      <c r="C1281" s="6" t="s">
        <v>493</v>
      </c>
      <c r="D1281" s="6" t="s">
        <v>40</v>
      </c>
      <c r="E1281" s="6" t="s">
        <v>86</v>
      </c>
      <c r="F1281" s="6">
        <v>0</v>
      </c>
      <c r="G1281" s="6">
        <f>H1281*F1281</f>
        <v>0</v>
      </c>
      <c r="H1281" s="1">
        <v>700</v>
      </c>
    </row>
    <row r="1282" spans="1:8" customFormat="1" ht="41.3" customHeight="1" x14ac:dyDescent="0.25">
      <c r="A1282" s="6">
        <v>4267</v>
      </c>
      <c r="B1282" s="6" t="s">
        <v>494</v>
      </c>
      <c r="C1282" s="6" t="s">
        <v>205</v>
      </c>
      <c r="D1282" s="6" t="s">
        <v>40</v>
      </c>
      <c r="E1282" s="6" t="s">
        <v>86</v>
      </c>
      <c r="F1282" s="6">
        <v>0</v>
      </c>
      <c r="G1282" s="6">
        <f t="shared" si="32"/>
        <v>0</v>
      </c>
      <c r="H1282" s="1">
        <v>700</v>
      </c>
    </row>
    <row r="1283" spans="1:8" customFormat="1" ht="19.55" customHeight="1" x14ac:dyDescent="0.25">
      <c r="A1283" s="6">
        <v>4267</v>
      </c>
      <c r="B1283" s="6" t="s">
        <v>495</v>
      </c>
      <c r="C1283" s="6" t="s">
        <v>124</v>
      </c>
      <c r="D1283" s="6" t="s">
        <v>40</v>
      </c>
      <c r="E1283" s="6" t="s">
        <v>110</v>
      </c>
      <c r="F1283" s="6">
        <v>6000</v>
      </c>
      <c r="G1283" s="6">
        <f>H1283*F1283</f>
        <v>36000000</v>
      </c>
      <c r="H1283" s="1">
        <v>6000</v>
      </c>
    </row>
    <row r="1284" spans="1:8" customFormat="1" ht="19.55" customHeight="1" x14ac:dyDescent="0.25">
      <c r="A1284" s="6">
        <v>5129</v>
      </c>
      <c r="B1284" s="6" t="s">
        <v>1420</v>
      </c>
      <c r="C1284" s="6" t="s">
        <v>1421</v>
      </c>
      <c r="D1284" s="6" t="s">
        <v>40</v>
      </c>
      <c r="E1284" s="6" t="s">
        <v>86</v>
      </c>
      <c r="F1284" s="6">
        <v>93600</v>
      </c>
      <c r="G1284" s="6">
        <f t="shared" ref="G1284:G1347" si="33">H1284*F1284</f>
        <v>468000</v>
      </c>
      <c r="H1284" s="1">
        <v>5</v>
      </c>
    </row>
    <row r="1285" spans="1:8" customFormat="1" ht="19.55" customHeight="1" x14ac:dyDescent="0.25">
      <c r="A1285" s="6">
        <v>5129</v>
      </c>
      <c r="B1285" s="6" t="s">
        <v>1422</v>
      </c>
      <c r="C1285" s="6" t="s">
        <v>1423</v>
      </c>
      <c r="D1285" s="6" t="s">
        <v>40</v>
      </c>
      <c r="E1285" s="6" t="s">
        <v>86</v>
      </c>
      <c r="F1285" s="6">
        <v>28800</v>
      </c>
      <c r="G1285" s="6">
        <f t="shared" si="33"/>
        <v>28800</v>
      </c>
      <c r="H1285" s="1">
        <v>1</v>
      </c>
    </row>
    <row r="1286" spans="1:8" customFormat="1" ht="19.55" customHeight="1" x14ac:dyDescent="0.25">
      <c r="A1286" s="6">
        <v>5129</v>
      </c>
      <c r="B1286" s="6" t="s">
        <v>1424</v>
      </c>
      <c r="C1286" s="6" t="s">
        <v>1423</v>
      </c>
      <c r="D1286" s="6" t="s">
        <v>40</v>
      </c>
      <c r="E1286" s="6" t="s">
        <v>86</v>
      </c>
      <c r="F1286" s="6">
        <v>56400</v>
      </c>
      <c r="G1286" s="6">
        <f t="shared" si="33"/>
        <v>56400</v>
      </c>
      <c r="H1286" s="1">
        <v>1</v>
      </c>
    </row>
    <row r="1287" spans="1:8" customFormat="1" ht="19.55" customHeight="1" x14ac:dyDescent="0.25">
      <c r="A1287" s="6">
        <v>5129</v>
      </c>
      <c r="B1287" s="6" t="s">
        <v>1425</v>
      </c>
      <c r="C1287" s="6" t="s">
        <v>1426</v>
      </c>
      <c r="D1287" s="6" t="s">
        <v>40</v>
      </c>
      <c r="E1287" s="6" t="s">
        <v>86</v>
      </c>
      <c r="F1287" s="6">
        <v>39600</v>
      </c>
      <c r="G1287" s="6">
        <f t="shared" si="33"/>
        <v>39600</v>
      </c>
      <c r="H1287" s="1">
        <v>1</v>
      </c>
    </row>
    <row r="1288" spans="1:8" customFormat="1" ht="19.55" customHeight="1" x14ac:dyDescent="0.25">
      <c r="A1288" s="6">
        <v>5129</v>
      </c>
      <c r="B1288" s="6" t="s">
        <v>1427</v>
      </c>
      <c r="C1288" s="6" t="s">
        <v>1426</v>
      </c>
      <c r="D1288" s="6" t="s">
        <v>40</v>
      </c>
      <c r="E1288" s="6" t="s">
        <v>86</v>
      </c>
      <c r="F1288" s="6">
        <v>49200</v>
      </c>
      <c r="G1288" s="6">
        <f t="shared" si="33"/>
        <v>49200</v>
      </c>
      <c r="H1288" s="1">
        <v>1</v>
      </c>
    </row>
    <row r="1289" spans="1:8" customFormat="1" ht="19.55" customHeight="1" x14ac:dyDescent="0.25">
      <c r="A1289" s="6">
        <v>5129</v>
      </c>
      <c r="B1289" s="6" t="s">
        <v>1428</v>
      </c>
      <c r="C1289" s="6" t="s">
        <v>1429</v>
      </c>
      <c r="D1289" s="6" t="s">
        <v>40</v>
      </c>
      <c r="E1289" s="6" t="s">
        <v>86</v>
      </c>
      <c r="F1289" s="6">
        <v>144000</v>
      </c>
      <c r="G1289" s="6">
        <f t="shared" si="33"/>
        <v>144000</v>
      </c>
      <c r="H1289" s="1">
        <v>1</v>
      </c>
    </row>
    <row r="1290" spans="1:8" customFormat="1" ht="19.55" customHeight="1" x14ac:dyDescent="0.25">
      <c r="A1290" s="6">
        <v>5129</v>
      </c>
      <c r="B1290" s="6" t="s">
        <v>1430</v>
      </c>
      <c r="C1290" s="6" t="s">
        <v>1431</v>
      </c>
      <c r="D1290" s="6" t="s">
        <v>40</v>
      </c>
      <c r="E1290" s="6" t="s">
        <v>86</v>
      </c>
      <c r="F1290" s="6">
        <v>119102.39999999999</v>
      </c>
      <c r="G1290" s="6">
        <f t="shared" si="33"/>
        <v>119102.39999999999</v>
      </c>
      <c r="H1290" s="1">
        <v>1</v>
      </c>
    </row>
    <row r="1291" spans="1:8" customFormat="1" ht="19.55" customHeight="1" x14ac:dyDescent="0.25">
      <c r="A1291" s="6">
        <v>5129</v>
      </c>
      <c r="B1291" s="6" t="s">
        <v>1432</v>
      </c>
      <c r="C1291" s="6" t="s">
        <v>1431</v>
      </c>
      <c r="D1291" s="6" t="s">
        <v>40</v>
      </c>
      <c r="E1291" s="6" t="s">
        <v>86</v>
      </c>
      <c r="F1291" s="6">
        <v>28500</v>
      </c>
      <c r="G1291" s="6">
        <f t="shared" si="33"/>
        <v>28500</v>
      </c>
      <c r="H1291" s="1">
        <v>1</v>
      </c>
    </row>
    <row r="1292" spans="1:8" customFormat="1" ht="19.55" customHeight="1" x14ac:dyDescent="0.25">
      <c r="A1292" s="6">
        <v>5129</v>
      </c>
      <c r="B1292" s="6" t="s">
        <v>1433</v>
      </c>
      <c r="C1292" s="6" t="s">
        <v>1434</v>
      </c>
      <c r="D1292" s="6" t="s">
        <v>40</v>
      </c>
      <c r="E1292" s="6" t="s">
        <v>86</v>
      </c>
      <c r="F1292" s="6">
        <v>45000</v>
      </c>
      <c r="G1292" s="6">
        <f t="shared" si="33"/>
        <v>90000</v>
      </c>
      <c r="H1292" s="1">
        <v>2</v>
      </c>
    </row>
    <row r="1293" spans="1:8" customFormat="1" ht="19.55" customHeight="1" x14ac:dyDescent="0.25">
      <c r="A1293" s="6">
        <v>5129</v>
      </c>
      <c r="B1293" s="6" t="s">
        <v>1435</v>
      </c>
      <c r="C1293" s="6" t="s">
        <v>1436</v>
      </c>
      <c r="D1293" s="6" t="s">
        <v>40</v>
      </c>
      <c r="E1293" s="6" t="s">
        <v>86</v>
      </c>
      <c r="F1293" s="6">
        <v>192000</v>
      </c>
      <c r="G1293" s="6">
        <f t="shared" si="33"/>
        <v>192000</v>
      </c>
      <c r="H1293" s="1">
        <v>1</v>
      </c>
    </row>
    <row r="1294" spans="1:8" customFormat="1" ht="19.55" customHeight="1" x14ac:dyDescent="0.25">
      <c r="A1294" s="6">
        <v>5129</v>
      </c>
      <c r="B1294" s="6" t="s">
        <v>1437</v>
      </c>
      <c r="C1294" s="6" t="s">
        <v>1438</v>
      </c>
      <c r="D1294" s="6" t="s">
        <v>40</v>
      </c>
      <c r="E1294" s="6" t="s">
        <v>86</v>
      </c>
      <c r="F1294" s="6">
        <v>62400</v>
      </c>
      <c r="G1294" s="6">
        <f t="shared" si="33"/>
        <v>62400</v>
      </c>
      <c r="H1294" s="1">
        <v>1</v>
      </c>
    </row>
    <row r="1295" spans="1:8" customFormat="1" ht="19.55" customHeight="1" x14ac:dyDescent="0.25">
      <c r="A1295" s="6">
        <v>4267</v>
      </c>
      <c r="B1295" s="6" t="s">
        <v>1439</v>
      </c>
      <c r="C1295" s="6" t="s">
        <v>1440</v>
      </c>
      <c r="D1295" s="6" t="s">
        <v>40</v>
      </c>
      <c r="E1295" s="6" t="s">
        <v>86</v>
      </c>
      <c r="F1295" s="6">
        <v>8040</v>
      </c>
      <c r="G1295" s="6">
        <f t="shared" si="33"/>
        <v>16080</v>
      </c>
      <c r="H1295" s="1">
        <v>2</v>
      </c>
    </row>
    <row r="1296" spans="1:8" customFormat="1" ht="19.55" customHeight="1" x14ac:dyDescent="0.25">
      <c r="A1296" s="6">
        <v>4267</v>
      </c>
      <c r="B1296" s="6" t="s">
        <v>1441</v>
      </c>
      <c r="C1296" s="6" t="s">
        <v>1440</v>
      </c>
      <c r="D1296" s="6" t="s">
        <v>40</v>
      </c>
      <c r="E1296" s="6" t="s">
        <v>86</v>
      </c>
      <c r="F1296" s="6">
        <v>2184</v>
      </c>
      <c r="G1296" s="6">
        <f t="shared" si="33"/>
        <v>21840</v>
      </c>
      <c r="H1296" s="1">
        <v>10</v>
      </c>
    </row>
    <row r="1297" spans="1:8" customFormat="1" ht="19.55" customHeight="1" x14ac:dyDescent="0.25">
      <c r="A1297" s="6">
        <v>4267</v>
      </c>
      <c r="B1297" s="6" t="s">
        <v>1442</v>
      </c>
      <c r="C1297" s="6" t="s">
        <v>1048</v>
      </c>
      <c r="D1297" s="6" t="s">
        <v>40</v>
      </c>
      <c r="E1297" s="6" t="s">
        <v>86</v>
      </c>
      <c r="F1297" s="6">
        <v>4680</v>
      </c>
      <c r="G1297" s="6">
        <f t="shared" si="33"/>
        <v>4680</v>
      </c>
      <c r="H1297" s="1">
        <v>1</v>
      </c>
    </row>
    <row r="1298" spans="1:8" customFormat="1" ht="19.55" customHeight="1" x14ac:dyDescent="0.25">
      <c r="A1298" s="6">
        <v>4267</v>
      </c>
      <c r="B1298" s="6" t="s">
        <v>1443</v>
      </c>
      <c r="C1298" s="6" t="s">
        <v>1048</v>
      </c>
      <c r="D1298" s="6" t="s">
        <v>40</v>
      </c>
      <c r="E1298" s="6" t="s">
        <v>86</v>
      </c>
      <c r="F1298" s="6">
        <v>2904</v>
      </c>
      <c r="G1298" s="6">
        <f t="shared" si="33"/>
        <v>2904</v>
      </c>
      <c r="H1298" s="1">
        <v>1</v>
      </c>
    </row>
    <row r="1299" spans="1:8" customFormat="1" ht="19.55" customHeight="1" x14ac:dyDescent="0.25">
      <c r="A1299" s="6">
        <v>4267</v>
      </c>
      <c r="B1299" s="6" t="s">
        <v>1444</v>
      </c>
      <c r="C1299" s="6" t="s">
        <v>912</v>
      </c>
      <c r="D1299" s="6" t="s">
        <v>40</v>
      </c>
      <c r="E1299" s="6" t="s">
        <v>86</v>
      </c>
      <c r="F1299" s="6">
        <v>1325.33</v>
      </c>
      <c r="G1299" s="6">
        <f t="shared" si="33"/>
        <v>59639.85</v>
      </c>
      <c r="H1299" s="1">
        <v>45</v>
      </c>
    </row>
    <row r="1300" spans="1:8" customFormat="1" ht="19.55" customHeight="1" x14ac:dyDescent="0.25">
      <c r="A1300" s="6">
        <v>4267</v>
      </c>
      <c r="B1300" s="6" t="s">
        <v>1445</v>
      </c>
      <c r="C1300" s="6" t="s">
        <v>912</v>
      </c>
      <c r="D1300" s="6" t="s">
        <v>40</v>
      </c>
      <c r="E1300" s="6" t="s">
        <v>86</v>
      </c>
      <c r="F1300" s="6">
        <v>1466.6599999999999</v>
      </c>
      <c r="G1300" s="6">
        <f t="shared" si="33"/>
        <v>65999.7</v>
      </c>
      <c r="H1300" s="1">
        <v>45</v>
      </c>
    </row>
    <row r="1301" spans="1:8" customFormat="1" ht="19.55" customHeight="1" x14ac:dyDescent="0.25">
      <c r="A1301" s="6">
        <v>4267</v>
      </c>
      <c r="B1301" s="6" t="s">
        <v>1446</v>
      </c>
      <c r="C1301" s="6" t="s">
        <v>1447</v>
      </c>
      <c r="D1301" s="6" t="s">
        <v>40</v>
      </c>
      <c r="E1301" s="6" t="s">
        <v>86</v>
      </c>
      <c r="F1301" s="6">
        <v>3390</v>
      </c>
      <c r="G1301" s="6">
        <f t="shared" si="33"/>
        <v>10170</v>
      </c>
      <c r="H1301" s="1">
        <v>3</v>
      </c>
    </row>
    <row r="1302" spans="1:8" customFormat="1" ht="19.55" customHeight="1" x14ac:dyDescent="0.25">
      <c r="A1302" s="6">
        <v>4267</v>
      </c>
      <c r="B1302" s="6" t="s">
        <v>1448</v>
      </c>
      <c r="C1302" s="6" t="s">
        <v>1449</v>
      </c>
      <c r="D1302" s="6" t="s">
        <v>40</v>
      </c>
      <c r="E1302" s="6" t="s">
        <v>86</v>
      </c>
      <c r="F1302" s="6">
        <v>1256</v>
      </c>
      <c r="G1302" s="6">
        <f t="shared" si="33"/>
        <v>37680</v>
      </c>
      <c r="H1302" s="1">
        <v>30</v>
      </c>
    </row>
    <row r="1303" spans="1:8" customFormat="1" ht="19.55" customHeight="1" x14ac:dyDescent="0.25">
      <c r="A1303" s="6">
        <v>4267</v>
      </c>
      <c r="B1303" s="6" t="s">
        <v>1450</v>
      </c>
      <c r="C1303" s="6" t="s">
        <v>1451</v>
      </c>
      <c r="D1303" s="6" t="s">
        <v>40</v>
      </c>
      <c r="E1303" s="6" t="s">
        <v>86</v>
      </c>
      <c r="F1303" s="6">
        <v>2280</v>
      </c>
      <c r="G1303" s="6">
        <f t="shared" si="33"/>
        <v>2280</v>
      </c>
      <c r="H1303" s="1">
        <v>1</v>
      </c>
    </row>
    <row r="1304" spans="1:8" customFormat="1" ht="19.55" customHeight="1" x14ac:dyDescent="0.25">
      <c r="A1304" s="6">
        <v>4267</v>
      </c>
      <c r="B1304" s="6" t="s">
        <v>1452</v>
      </c>
      <c r="C1304" s="6" t="s">
        <v>1451</v>
      </c>
      <c r="D1304" s="6" t="s">
        <v>40</v>
      </c>
      <c r="E1304" s="6" t="s">
        <v>86</v>
      </c>
      <c r="F1304" s="6">
        <v>1680</v>
      </c>
      <c r="G1304" s="6">
        <f t="shared" si="33"/>
        <v>1680</v>
      </c>
      <c r="H1304" s="1">
        <v>1</v>
      </c>
    </row>
    <row r="1305" spans="1:8" customFormat="1" ht="19.55" customHeight="1" x14ac:dyDescent="0.25">
      <c r="A1305" s="6">
        <v>4267</v>
      </c>
      <c r="B1305" s="6" t="s">
        <v>1453</v>
      </c>
      <c r="C1305" s="6" t="s">
        <v>1454</v>
      </c>
      <c r="D1305" s="6" t="s">
        <v>40</v>
      </c>
      <c r="E1305" s="6" t="s">
        <v>86</v>
      </c>
      <c r="F1305" s="6">
        <v>5080.8</v>
      </c>
      <c r="G1305" s="6">
        <f t="shared" si="33"/>
        <v>5080.8</v>
      </c>
      <c r="H1305" s="1">
        <v>1</v>
      </c>
    </row>
    <row r="1306" spans="1:8" customFormat="1" ht="19.55" customHeight="1" x14ac:dyDescent="0.25">
      <c r="A1306" s="6">
        <v>4267</v>
      </c>
      <c r="B1306" s="6" t="s">
        <v>1455</v>
      </c>
      <c r="C1306" s="6" t="s">
        <v>1456</v>
      </c>
      <c r="D1306" s="6" t="s">
        <v>40</v>
      </c>
      <c r="E1306" s="6" t="s">
        <v>86</v>
      </c>
      <c r="F1306" s="6">
        <v>68880</v>
      </c>
      <c r="G1306" s="6">
        <f t="shared" si="33"/>
        <v>68880</v>
      </c>
      <c r="H1306" s="1">
        <v>1</v>
      </c>
    </row>
    <row r="1307" spans="1:8" customFormat="1" ht="19.55" customHeight="1" x14ac:dyDescent="0.25">
      <c r="A1307" s="6">
        <v>4261</v>
      </c>
      <c r="B1307" s="6" t="s">
        <v>2277</v>
      </c>
      <c r="C1307" s="6" t="s">
        <v>730</v>
      </c>
      <c r="D1307" s="6" t="s">
        <v>40</v>
      </c>
      <c r="E1307" s="6" t="s">
        <v>86</v>
      </c>
      <c r="F1307" s="6">
        <v>250</v>
      </c>
      <c r="G1307" s="6">
        <f t="shared" si="33"/>
        <v>5000</v>
      </c>
      <c r="H1307" s="1">
        <v>20</v>
      </c>
    </row>
    <row r="1308" spans="1:8" customFormat="1" ht="19.55" customHeight="1" x14ac:dyDescent="0.25">
      <c r="A1308" s="6">
        <v>4261</v>
      </c>
      <c r="B1308" s="6" t="s">
        <v>2278</v>
      </c>
      <c r="C1308" s="6" t="s">
        <v>2279</v>
      </c>
      <c r="D1308" s="6" t="s">
        <v>40</v>
      </c>
      <c r="E1308" s="6" t="s">
        <v>86</v>
      </c>
      <c r="F1308" s="6">
        <v>200</v>
      </c>
      <c r="G1308" s="6">
        <f t="shared" si="33"/>
        <v>6000</v>
      </c>
      <c r="H1308" s="1">
        <v>30</v>
      </c>
    </row>
    <row r="1309" spans="1:8" customFormat="1" ht="19.55" customHeight="1" x14ac:dyDescent="0.25">
      <c r="A1309" s="6">
        <v>4261</v>
      </c>
      <c r="B1309" s="6" t="s">
        <v>2280</v>
      </c>
      <c r="C1309" s="6" t="s">
        <v>732</v>
      </c>
      <c r="D1309" s="6" t="s">
        <v>40</v>
      </c>
      <c r="E1309" s="6" t="s">
        <v>86</v>
      </c>
      <c r="F1309" s="6">
        <v>200</v>
      </c>
      <c r="G1309" s="6">
        <f t="shared" si="33"/>
        <v>10000</v>
      </c>
      <c r="H1309" s="1">
        <v>50</v>
      </c>
    </row>
    <row r="1310" spans="1:8" customFormat="1" ht="19.55" customHeight="1" x14ac:dyDescent="0.25">
      <c r="A1310" s="6">
        <v>4261</v>
      </c>
      <c r="B1310" s="6" t="s">
        <v>2281</v>
      </c>
      <c r="C1310" s="6" t="s">
        <v>2150</v>
      </c>
      <c r="D1310" s="6" t="s">
        <v>40</v>
      </c>
      <c r="E1310" s="6" t="s">
        <v>86</v>
      </c>
      <c r="F1310" s="6">
        <v>5000</v>
      </c>
      <c r="G1310" s="6">
        <f t="shared" si="33"/>
        <v>100000</v>
      </c>
      <c r="H1310" s="1">
        <v>20</v>
      </c>
    </row>
    <row r="1311" spans="1:8" customFormat="1" ht="19.55" customHeight="1" x14ac:dyDescent="0.25">
      <c r="A1311" s="6">
        <v>4261</v>
      </c>
      <c r="B1311" s="6" t="s">
        <v>2282</v>
      </c>
      <c r="C1311" s="6" t="s">
        <v>232</v>
      </c>
      <c r="D1311" s="6" t="s">
        <v>40</v>
      </c>
      <c r="E1311" s="6" t="s">
        <v>86</v>
      </c>
      <c r="F1311" s="6">
        <v>5500</v>
      </c>
      <c r="G1311" s="6">
        <f t="shared" si="33"/>
        <v>55000</v>
      </c>
      <c r="H1311" s="1">
        <v>10</v>
      </c>
    </row>
    <row r="1312" spans="1:8" customFormat="1" ht="19.55" customHeight="1" x14ac:dyDescent="0.25">
      <c r="A1312" s="6">
        <v>4261</v>
      </c>
      <c r="B1312" s="6" t="s">
        <v>2283</v>
      </c>
      <c r="C1312" s="6" t="s">
        <v>234</v>
      </c>
      <c r="D1312" s="6" t="s">
        <v>40</v>
      </c>
      <c r="E1312" s="6" t="s">
        <v>86</v>
      </c>
      <c r="F1312" s="6">
        <v>100</v>
      </c>
      <c r="G1312" s="6">
        <f t="shared" si="33"/>
        <v>3000</v>
      </c>
      <c r="H1312" s="1">
        <v>30</v>
      </c>
    </row>
    <row r="1313" spans="1:8" customFormat="1" ht="19.55" customHeight="1" x14ac:dyDescent="0.25">
      <c r="A1313" s="6">
        <v>4261</v>
      </c>
      <c r="B1313" s="6" t="s">
        <v>2284</v>
      </c>
      <c r="C1313" s="6" t="s">
        <v>787</v>
      </c>
      <c r="D1313" s="6" t="s">
        <v>40</v>
      </c>
      <c r="E1313" s="6" t="s">
        <v>86</v>
      </c>
      <c r="F1313" s="6">
        <v>1800</v>
      </c>
      <c r="G1313" s="6">
        <f t="shared" si="33"/>
        <v>5400</v>
      </c>
      <c r="H1313" s="1">
        <v>3</v>
      </c>
    </row>
    <row r="1314" spans="1:8" customFormat="1" ht="19.55" customHeight="1" x14ac:dyDescent="0.25">
      <c r="A1314" s="6">
        <v>4261</v>
      </c>
      <c r="B1314" s="6" t="s">
        <v>2285</v>
      </c>
      <c r="C1314" s="6" t="s">
        <v>789</v>
      </c>
      <c r="D1314" s="6" t="s">
        <v>40</v>
      </c>
      <c r="E1314" s="6" t="s">
        <v>86</v>
      </c>
      <c r="F1314" s="6">
        <v>210</v>
      </c>
      <c r="G1314" s="6">
        <f t="shared" si="33"/>
        <v>4200</v>
      </c>
      <c r="H1314" s="1">
        <v>20</v>
      </c>
    </row>
    <row r="1315" spans="1:8" customFormat="1" ht="19.55" customHeight="1" x14ac:dyDescent="0.25">
      <c r="A1315" s="6">
        <v>4261</v>
      </c>
      <c r="B1315" s="6" t="s">
        <v>2286</v>
      </c>
      <c r="C1315" s="6" t="s">
        <v>236</v>
      </c>
      <c r="D1315" s="6" t="s">
        <v>40</v>
      </c>
      <c r="E1315" s="6" t="s">
        <v>86</v>
      </c>
      <c r="F1315" s="6">
        <v>70</v>
      </c>
      <c r="G1315" s="6">
        <f t="shared" si="33"/>
        <v>28700</v>
      </c>
      <c r="H1315" s="1">
        <v>410</v>
      </c>
    </row>
    <row r="1316" spans="1:8" customFormat="1" ht="19.55" customHeight="1" x14ac:dyDescent="0.25">
      <c r="A1316" s="6">
        <v>4261</v>
      </c>
      <c r="B1316" s="6" t="s">
        <v>2287</v>
      </c>
      <c r="C1316" s="6" t="s">
        <v>2288</v>
      </c>
      <c r="D1316" s="6" t="s">
        <v>40</v>
      </c>
      <c r="E1316" s="6" t="s">
        <v>86</v>
      </c>
      <c r="F1316" s="6">
        <v>250</v>
      </c>
      <c r="G1316" s="6">
        <f t="shared" si="33"/>
        <v>12500</v>
      </c>
      <c r="H1316" s="1">
        <v>50</v>
      </c>
    </row>
    <row r="1317" spans="1:8" customFormat="1" ht="19.55" customHeight="1" x14ac:dyDescent="0.25">
      <c r="A1317" s="6">
        <v>4261</v>
      </c>
      <c r="B1317" s="6" t="s">
        <v>2289</v>
      </c>
      <c r="C1317" s="6" t="s">
        <v>1229</v>
      </c>
      <c r="D1317" s="6" t="s">
        <v>40</v>
      </c>
      <c r="E1317" s="6" t="s">
        <v>86</v>
      </c>
      <c r="F1317" s="6">
        <v>200</v>
      </c>
      <c r="G1317" s="6">
        <f t="shared" si="33"/>
        <v>20000</v>
      </c>
      <c r="H1317" s="1">
        <v>100</v>
      </c>
    </row>
    <row r="1318" spans="1:8" customFormat="1" ht="19.55" customHeight="1" x14ac:dyDescent="0.25">
      <c r="A1318" s="6">
        <v>4261</v>
      </c>
      <c r="B1318" s="6" t="s">
        <v>2290</v>
      </c>
      <c r="C1318" s="6" t="s">
        <v>238</v>
      </c>
      <c r="D1318" s="6" t="s">
        <v>40</v>
      </c>
      <c r="E1318" s="6" t="s">
        <v>86</v>
      </c>
      <c r="F1318" s="6">
        <v>50</v>
      </c>
      <c r="G1318" s="6">
        <f t="shared" si="33"/>
        <v>10000</v>
      </c>
      <c r="H1318" s="1">
        <v>200</v>
      </c>
    </row>
    <row r="1319" spans="1:8" customFormat="1" ht="27" customHeight="1" x14ac:dyDescent="0.25">
      <c r="A1319" s="6">
        <v>4261</v>
      </c>
      <c r="B1319" s="6" t="s">
        <v>2291</v>
      </c>
      <c r="C1319" s="6" t="s">
        <v>1224</v>
      </c>
      <c r="D1319" s="6" t="s">
        <v>40</v>
      </c>
      <c r="E1319" s="6" t="s">
        <v>86</v>
      </c>
      <c r="F1319" s="6">
        <v>300</v>
      </c>
      <c r="G1319" s="6">
        <f t="shared" si="33"/>
        <v>18000</v>
      </c>
      <c r="H1319" s="1">
        <v>60</v>
      </c>
    </row>
    <row r="1320" spans="1:8" customFormat="1" ht="19.55" customHeight="1" x14ac:dyDescent="0.25">
      <c r="A1320" s="6">
        <v>4261</v>
      </c>
      <c r="B1320" s="6" t="s">
        <v>2292</v>
      </c>
      <c r="C1320" s="6" t="s">
        <v>240</v>
      </c>
      <c r="D1320" s="6" t="s">
        <v>40</v>
      </c>
      <c r="E1320" s="6" t="s">
        <v>86</v>
      </c>
      <c r="F1320" s="6">
        <v>100</v>
      </c>
      <c r="G1320" s="6">
        <f t="shared" si="33"/>
        <v>3000</v>
      </c>
      <c r="H1320" s="1">
        <v>30</v>
      </c>
    </row>
    <row r="1321" spans="1:8" customFormat="1" ht="19.55" customHeight="1" x14ac:dyDescent="0.25">
      <c r="A1321" s="6">
        <v>4261</v>
      </c>
      <c r="B1321" s="6" t="s">
        <v>2293</v>
      </c>
      <c r="C1321" s="6" t="s">
        <v>737</v>
      </c>
      <c r="D1321" s="6" t="s">
        <v>40</v>
      </c>
      <c r="E1321" s="6" t="s">
        <v>86</v>
      </c>
      <c r="F1321" s="6">
        <v>250</v>
      </c>
      <c r="G1321" s="6">
        <f t="shared" si="33"/>
        <v>12500</v>
      </c>
      <c r="H1321" s="1">
        <v>50</v>
      </c>
    </row>
    <row r="1322" spans="1:8" customFormat="1" ht="19.55" customHeight="1" x14ac:dyDescent="0.25">
      <c r="A1322" s="6">
        <v>4261</v>
      </c>
      <c r="B1322" s="6" t="s">
        <v>2294</v>
      </c>
      <c r="C1322" s="6" t="s">
        <v>1262</v>
      </c>
      <c r="D1322" s="6" t="s">
        <v>40</v>
      </c>
      <c r="E1322" s="6" t="s">
        <v>86</v>
      </c>
      <c r="F1322" s="6">
        <v>390</v>
      </c>
      <c r="G1322" s="6">
        <f t="shared" si="33"/>
        <v>5850</v>
      </c>
      <c r="H1322" s="1">
        <v>15</v>
      </c>
    </row>
    <row r="1323" spans="1:8" customFormat="1" ht="19.55" customHeight="1" x14ac:dyDescent="0.25">
      <c r="A1323" s="6">
        <v>4261</v>
      </c>
      <c r="B1323" s="6" t="s">
        <v>2295</v>
      </c>
      <c r="C1323" s="6" t="s">
        <v>1262</v>
      </c>
      <c r="D1323" s="6" t="s">
        <v>40</v>
      </c>
      <c r="E1323" s="6" t="s">
        <v>86</v>
      </c>
      <c r="F1323" s="6">
        <v>100</v>
      </c>
      <c r="G1323" s="6">
        <f t="shared" si="33"/>
        <v>3000</v>
      </c>
      <c r="H1323" s="1">
        <v>30</v>
      </c>
    </row>
    <row r="1324" spans="1:8" customFormat="1" ht="19.55" customHeight="1" x14ac:dyDescent="0.25">
      <c r="A1324" s="6">
        <v>4261</v>
      </c>
      <c r="B1324" s="6" t="s">
        <v>2296</v>
      </c>
      <c r="C1324" s="6" t="s">
        <v>2297</v>
      </c>
      <c r="D1324" s="6" t="s">
        <v>40</v>
      </c>
      <c r="E1324" s="6" t="s">
        <v>293</v>
      </c>
      <c r="F1324" s="6">
        <v>1800</v>
      </c>
      <c r="G1324" s="6">
        <f t="shared" si="33"/>
        <v>27000</v>
      </c>
      <c r="H1324" s="1">
        <v>15</v>
      </c>
    </row>
    <row r="1325" spans="1:8" customFormat="1" ht="25.5" customHeight="1" x14ac:dyDescent="0.25">
      <c r="A1325" s="6">
        <v>4261</v>
      </c>
      <c r="B1325" s="6" t="s">
        <v>2298</v>
      </c>
      <c r="C1325" s="6" t="s">
        <v>1192</v>
      </c>
      <c r="D1325" s="6" t="s">
        <v>40</v>
      </c>
      <c r="E1325" s="6" t="s">
        <v>86</v>
      </c>
      <c r="F1325" s="6">
        <v>4300</v>
      </c>
      <c r="G1325" s="6">
        <f t="shared" si="33"/>
        <v>17200</v>
      </c>
      <c r="H1325" s="1">
        <v>4</v>
      </c>
    </row>
    <row r="1326" spans="1:8" customFormat="1" ht="19.55" customHeight="1" x14ac:dyDescent="0.25">
      <c r="A1326" s="6">
        <v>4261</v>
      </c>
      <c r="B1326" s="6" t="s">
        <v>2299</v>
      </c>
      <c r="C1326" s="6" t="s">
        <v>1163</v>
      </c>
      <c r="D1326" s="6" t="s">
        <v>40</v>
      </c>
      <c r="E1326" s="6" t="s">
        <v>293</v>
      </c>
      <c r="F1326" s="6">
        <v>200</v>
      </c>
      <c r="G1326" s="6">
        <f t="shared" si="33"/>
        <v>8000</v>
      </c>
      <c r="H1326" s="1">
        <v>40</v>
      </c>
    </row>
    <row r="1327" spans="1:8" customFormat="1" ht="25.5" customHeight="1" x14ac:dyDescent="0.25">
      <c r="A1327" s="6">
        <v>4261</v>
      </c>
      <c r="B1327" s="6" t="s">
        <v>2300</v>
      </c>
      <c r="C1327" s="6" t="s">
        <v>740</v>
      </c>
      <c r="D1327" s="6" t="s">
        <v>40</v>
      </c>
      <c r="E1327" s="6" t="s">
        <v>293</v>
      </c>
      <c r="F1327" s="6">
        <v>150</v>
      </c>
      <c r="G1327" s="6">
        <f t="shared" si="33"/>
        <v>6000</v>
      </c>
      <c r="H1327" s="1">
        <v>40</v>
      </c>
    </row>
    <row r="1328" spans="1:8" customFormat="1" ht="19.55" customHeight="1" x14ac:dyDescent="0.25">
      <c r="A1328" s="6">
        <v>4261</v>
      </c>
      <c r="B1328" s="6" t="s">
        <v>2301</v>
      </c>
      <c r="C1328" s="6" t="s">
        <v>2178</v>
      </c>
      <c r="D1328" s="6" t="s">
        <v>40</v>
      </c>
      <c r="E1328" s="6" t="s">
        <v>293</v>
      </c>
      <c r="F1328" s="6">
        <v>150</v>
      </c>
      <c r="G1328" s="6">
        <f t="shared" si="33"/>
        <v>1500</v>
      </c>
      <c r="H1328" s="1">
        <v>10</v>
      </c>
    </row>
    <row r="1329" spans="1:8" customFormat="1" ht="19.55" customHeight="1" x14ac:dyDescent="0.25">
      <c r="A1329" s="6">
        <v>4261</v>
      </c>
      <c r="B1329" s="6" t="s">
        <v>2302</v>
      </c>
      <c r="C1329" s="6" t="s">
        <v>256</v>
      </c>
      <c r="D1329" s="6" t="s">
        <v>40</v>
      </c>
      <c r="E1329" s="6" t="s">
        <v>86</v>
      </c>
      <c r="F1329" s="6">
        <v>900</v>
      </c>
      <c r="G1329" s="6">
        <f t="shared" si="33"/>
        <v>27000</v>
      </c>
      <c r="H1329" s="1">
        <v>30</v>
      </c>
    </row>
    <row r="1330" spans="1:8" customFormat="1" ht="19.55" customHeight="1" x14ac:dyDescent="0.25">
      <c r="A1330" s="6">
        <v>4261</v>
      </c>
      <c r="B1330" s="6" t="s">
        <v>2303</v>
      </c>
      <c r="C1330" s="6" t="s">
        <v>256</v>
      </c>
      <c r="D1330" s="6" t="s">
        <v>40</v>
      </c>
      <c r="E1330" s="6" t="s">
        <v>86</v>
      </c>
      <c r="F1330" s="6">
        <v>350</v>
      </c>
      <c r="G1330" s="6">
        <f t="shared" si="33"/>
        <v>17500</v>
      </c>
      <c r="H1330" s="1">
        <v>50</v>
      </c>
    </row>
    <row r="1331" spans="1:8" customFormat="1" ht="25.5" customHeight="1" x14ac:dyDescent="0.25">
      <c r="A1331" s="6">
        <v>4261</v>
      </c>
      <c r="B1331" s="6" t="s">
        <v>2304</v>
      </c>
      <c r="C1331" s="6" t="s">
        <v>258</v>
      </c>
      <c r="D1331" s="6" t="s">
        <v>40</v>
      </c>
      <c r="E1331" s="6" t="s">
        <v>86</v>
      </c>
      <c r="F1331" s="6">
        <v>10</v>
      </c>
      <c r="G1331" s="6">
        <f t="shared" si="33"/>
        <v>250000</v>
      </c>
      <c r="H1331" s="1">
        <v>25000</v>
      </c>
    </row>
    <row r="1332" spans="1:8" customFormat="1" ht="27.7" customHeight="1" x14ac:dyDescent="0.25">
      <c r="A1332" s="6">
        <v>4261</v>
      </c>
      <c r="B1332" s="6" t="s">
        <v>2305</v>
      </c>
      <c r="C1332" s="6" t="s">
        <v>258</v>
      </c>
      <c r="D1332" s="6" t="s">
        <v>40</v>
      </c>
      <c r="E1332" s="6" t="s">
        <v>86</v>
      </c>
      <c r="F1332" s="6">
        <v>200</v>
      </c>
      <c r="G1332" s="6">
        <f t="shared" si="33"/>
        <v>4000</v>
      </c>
      <c r="H1332" s="1">
        <v>20</v>
      </c>
    </row>
    <row r="1333" spans="1:8" customFormat="1" ht="19.55" customHeight="1" x14ac:dyDescent="0.25">
      <c r="A1333" s="6">
        <v>4261</v>
      </c>
      <c r="B1333" s="6" t="s">
        <v>2306</v>
      </c>
      <c r="C1333" s="6" t="s">
        <v>260</v>
      </c>
      <c r="D1333" s="6" t="s">
        <v>40</v>
      </c>
      <c r="E1333" s="6" t="s">
        <v>86</v>
      </c>
      <c r="F1333" s="6">
        <v>80</v>
      </c>
      <c r="G1333" s="6">
        <f t="shared" si="33"/>
        <v>32000</v>
      </c>
      <c r="H1333" s="1">
        <v>400</v>
      </c>
    </row>
    <row r="1334" spans="1:8" customFormat="1" ht="19.55" customHeight="1" x14ac:dyDescent="0.25">
      <c r="A1334" s="6">
        <v>4261</v>
      </c>
      <c r="B1334" s="6" t="s">
        <v>2307</v>
      </c>
      <c r="C1334" s="6" t="s">
        <v>262</v>
      </c>
      <c r="D1334" s="6" t="s">
        <v>40</v>
      </c>
      <c r="E1334" s="6" t="s">
        <v>86</v>
      </c>
      <c r="F1334" s="6">
        <v>70</v>
      </c>
      <c r="G1334" s="6">
        <f t="shared" si="33"/>
        <v>3500</v>
      </c>
      <c r="H1334" s="1">
        <v>50</v>
      </c>
    </row>
    <row r="1335" spans="1:8" customFormat="1" ht="19.55" customHeight="1" x14ac:dyDescent="0.25">
      <c r="A1335" s="6">
        <v>4261</v>
      </c>
      <c r="B1335" s="6" t="s">
        <v>2308</v>
      </c>
      <c r="C1335" s="6" t="s">
        <v>268</v>
      </c>
      <c r="D1335" s="6" t="s">
        <v>40</v>
      </c>
      <c r="E1335" s="6" t="s">
        <v>86</v>
      </c>
      <c r="F1335" s="6">
        <v>800</v>
      </c>
      <c r="G1335" s="6">
        <f t="shared" si="33"/>
        <v>8000</v>
      </c>
      <c r="H1335" s="1">
        <v>10</v>
      </c>
    </row>
    <row r="1336" spans="1:8" customFormat="1" ht="19.55" customHeight="1" x14ac:dyDescent="0.25">
      <c r="A1336" s="6">
        <v>4261</v>
      </c>
      <c r="B1336" s="6" t="s">
        <v>2309</v>
      </c>
      <c r="C1336" s="6" t="s">
        <v>806</v>
      </c>
      <c r="D1336" s="6" t="s">
        <v>40</v>
      </c>
      <c r="E1336" s="6" t="s">
        <v>86</v>
      </c>
      <c r="F1336" s="6">
        <v>1500</v>
      </c>
      <c r="G1336" s="6">
        <f t="shared" si="33"/>
        <v>15000</v>
      </c>
      <c r="H1336" s="1">
        <v>10</v>
      </c>
    </row>
    <row r="1337" spans="1:8" customFormat="1" ht="19.55" customHeight="1" x14ac:dyDescent="0.25">
      <c r="A1337" s="6">
        <v>4261</v>
      </c>
      <c r="B1337" s="6" t="s">
        <v>2310</v>
      </c>
      <c r="C1337" s="6" t="s">
        <v>2311</v>
      </c>
      <c r="D1337" s="6" t="s">
        <v>40</v>
      </c>
      <c r="E1337" s="6" t="s">
        <v>86</v>
      </c>
      <c r="F1337" s="6">
        <v>1500</v>
      </c>
      <c r="G1337" s="6">
        <f t="shared" si="33"/>
        <v>15000</v>
      </c>
      <c r="H1337" s="1">
        <v>10</v>
      </c>
    </row>
    <row r="1338" spans="1:8" customFormat="1" ht="19.55" customHeight="1" x14ac:dyDescent="0.25">
      <c r="A1338" s="6">
        <v>4261</v>
      </c>
      <c r="B1338" s="6" t="s">
        <v>2312</v>
      </c>
      <c r="C1338" s="6" t="s">
        <v>274</v>
      </c>
      <c r="D1338" s="6" t="s">
        <v>40</v>
      </c>
      <c r="E1338" s="6" t="s">
        <v>86</v>
      </c>
      <c r="F1338" s="6">
        <v>200</v>
      </c>
      <c r="G1338" s="6">
        <f t="shared" si="33"/>
        <v>20000</v>
      </c>
      <c r="H1338" s="1">
        <v>100</v>
      </c>
    </row>
    <row r="1339" spans="1:8" customFormat="1" ht="19.55" customHeight="1" x14ac:dyDescent="0.25">
      <c r="A1339" s="6">
        <v>4261</v>
      </c>
      <c r="B1339" s="6" t="s">
        <v>2313</v>
      </c>
      <c r="C1339" s="6" t="s">
        <v>1204</v>
      </c>
      <c r="D1339" s="6" t="s">
        <v>40</v>
      </c>
      <c r="E1339" s="6" t="s">
        <v>293</v>
      </c>
      <c r="F1339" s="6">
        <v>150</v>
      </c>
      <c r="G1339" s="6">
        <f t="shared" si="33"/>
        <v>75000</v>
      </c>
      <c r="H1339" s="1">
        <v>500</v>
      </c>
    </row>
    <row r="1340" spans="1:8" customFormat="1" ht="19.55" customHeight="1" x14ac:dyDescent="0.25">
      <c r="A1340" s="6">
        <v>4261</v>
      </c>
      <c r="B1340" s="6" t="s">
        <v>2314</v>
      </c>
      <c r="C1340" s="6" t="s">
        <v>1218</v>
      </c>
      <c r="D1340" s="6" t="s">
        <v>40</v>
      </c>
      <c r="E1340" s="6" t="s">
        <v>86</v>
      </c>
      <c r="F1340" s="6">
        <v>700</v>
      </c>
      <c r="G1340" s="6">
        <f t="shared" si="33"/>
        <v>10500</v>
      </c>
      <c r="H1340" s="1">
        <v>15</v>
      </c>
    </row>
    <row r="1341" spans="1:8" customFormat="1" ht="19.55" customHeight="1" x14ac:dyDescent="0.25">
      <c r="A1341" s="6">
        <v>4261</v>
      </c>
      <c r="B1341" s="6" t="s">
        <v>2315</v>
      </c>
      <c r="C1341" s="6" t="s">
        <v>752</v>
      </c>
      <c r="D1341" s="6" t="s">
        <v>40</v>
      </c>
      <c r="E1341" s="6" t="s">
        <v>86</v>
      </c>
      <c r="F1341" s="6">
        <v>3500</v>
      </c>
      <c r="G1341" s="6">
        <f t="shared" si="33"/>
        <v>17500</v>
      </c>
      <c r="H1341" s="1">
        <v>5</v>
      </c>
    </row>
    <row r="1342" spans="1:8" customFormat="1" ht="19.55" customHeight="1" x14ac:dyDescent="0.25">
      <c r="A1342" s="6">
        <v>4261</v>
      </c>
      <c r="B1342" s="6" t="s">
        <v>2316</v>
      </c>
      <c r="C1342" s="6" t="s">
        <v>278</v>
      </c>
      <c r="D1342" s="6" t="s">
        <v>40</v>
      </c>
      <c r="E1342" s="6" t="s">
        <v>86</v>
      </c>
      <c r="F1342" s="6">
        <v>300</v>
      </c>
      <c r="G1342" s="6">
        <f t="shared" si="33"/>
        <v>6000</v>
      </c>
      <c r="H1342" s="1">
        <v>20</v>
      </c>
    </row>
    <row r="1343" spans="1:8" customFormat="1" ht="25.5" customHeight="1" x14ac:dyDescent="0.25">
      <c r="A1343" s="6">
        <v>4261</v>
      </c>
      <c r="B1343" s="6" t="s">
        <v>2317</v>
      </c>
      <c r="C1343" s="6" t="s">
        <v>280</v>
      </c>
      <c r="D1343" s="6" t="s">
        <v>40</v>
      </c>
      <c r="E1343" s="6" t="s">
        <v>86</v>
      </c>
      <c r="F1343" s="6">
        <v>1500</v>
      </c>
      <c r="G1343" s="6">
        <f t="shared" si="33"/>
        <v>7500</v>
      </c>
      <c r="H1343" s="1">
        <v>5</v>
      </c>
    </row>
    <row r="1344" spans="1:8" customFormat="1" ht="19.55" customHeight="1" x14ac:dyDescent="0.25">
      <c r="A1344" s="6">
        <v>4261</v>
      </c>
      <c r="B1344" s="6" t="s">
        <v>2318</v>
      </c>
      <c r="C1344" s="6" t="s">
        <v>2319</v>
      </c>
      <c r="D1344" s="6" t="s">
        <v>40</v>
      </c>
      <c r="E1344" s="6" t="s">
        <v>293</v>
      </c>
      <c r="F1344" s="6">
        <v>200</v>
      </c>
      <c r="G1344" s="6">
        <f t="shared" si="33"/>
        <v>20000</v>
      </c>
      <c r="H1344" s="1">
        <v>100</v>
      </c>
    </row>
    <row r="1345" spans="1:8" customFormat="1" ht="19.55" customHeight="1" x14ac:dyDescent="0.25">
      <c r="A1345" s="6">
        <v>4261</v>
      </c>
      <c r="B1345" s="6" t="s">
        <v>2320</v>
      </c>
      <c r="C1345" s="6" t="s">
        <v>286</v>
      </c>
      <c r="D1345" s="6" t="s">
        <v>40</v>
      </c>
      <c r="E1345" s="6" t="s">
        <v>293</v>
      </c>
      <c r="F1345" s="6">
        <v>350</v>
      </c>
      <c r="G1345" s="6">
        <f t="shared" si="33"/>
        <v>28000</v>
      </c>
      <c r="H1345" s="1">
        <v>80</v>
      </c>
    </row>
    <row r="1346" spans="1:8" customFormat="1" ht="19.55" customHeight="1" x14ac:dyDescent="0.25">
      <c r="A1346" s="6">
        <v>4261</v>
      </c>
      <c r="B1346" s="6" t="s">
        <v>2321</v>
      </c>
      <c r="C1346" s="6" t="s">
        <v>288</v>
      </c>
      <c r="D1346" s="6" t="s">
        <v>40</v>
      </c>
      <c r="E1346" s="6" t="s">
        <v>293</v>
      </c>
      <c r="F1346" s="6">
        <v>400</v>
      </c>
      <c r="G1346" s="6">
        <f t="shared" si="33"/>
        <v>4000</v>
      </c>
      <c r="H1346" s="1">
        <v>10</v>
      </c>
    </row>
    <row r="1347" spans="1:8" customFormat="1" ht="19.55" customHeight="1" x14ac:dyDescent="0.25">
      <c r="A1347" s="6">
        <v>4261</v>
      </c>
      <c r="B1347" s="6" t="s">
        <v>2322</v>
      </c>
      <c r="C1347" s="6" t="s">
        <v>290</v>
      </c>
      <c r="D1347" s="6" t="s">
        <v>40</v>
      </c>
      <c r="E1347" s="6" t="s">
        <v>293</v>
      </c>
      <c r="F1347" s="6">
        <v>800</v>
      </c>
      <c r="G1347" s="6">
        <f t="shared" si="33"/>
        <v>8000</v>
      </c>
      <c r="H1347" s="1">
        <v>10</v>
      </c>
    </row>
    <row r="1348" spans="1:8" customFormat="1" ht="19.55" customHeight="1" x14ac:dyDescent="0.25">
      <c r="A1348" s="6">
        <v>4261</v>
      </c>
      <c r="B1348" s="6" t="s">
        <v>2323</v>
      </c>
      <c r="C1348" s="6" t="s">
        <v>292</v>
      </c>
      <c r="D1348" s="6" t="s">
        <v>40</v>
      </c>
      <c r="E1348" s="6" t="s">
        <v>86</v>
      </c>
      <c r="F1348" s="6">
        <v>170</v>
      </c>
      <c r="G1348" s="6">
        <f>H1348*F1348</f>
        <v>8500</v>
      </c>
      <c r="H1348" s="1">
        <v>50</v>
      </c>
    </row>
    <row r="1349" spans="1:8" customFormat="1" ht="19.55" customHeight="1" x14ac:dyDescent="0.25">
      <c r="A1349" s="6">
        <v>5122</v>
      </c>
      <c r="B1349" s="6" t="s">
        <v>2356</v>
      </c>
      <c r="C1349" s="6" t="s">
        <v>2357</v>
      </c>
      <c r="D1349" s="6" t="s">
        <v>40</v>
      </c>
      <c r="E1349" s="6" t="s">
        <v>86</v>
      </c>
      <c r="F1349" s="6">
        <v>30000</v>
      </c>
      <c r="G1349" s="6">
        <f t="shared" ref="G1349:G1383" si="34">H1349*F1349</f>
        <v>30000</v>
      </c>
      <c r="H1349" s="1">
        <v>1</v>
      </c>
    </row>
    <row r="1350" spans="1:8" customFormat="1" ht="19.55" customHeight="1" x14ac:dyDescent="0.25">
      <c r="A1350" s="6">
        <v>5122</v>
      </c>
      <c r="B1350" s="6" t="s">
        <v>2358</v>
      </c>
      <c r="C1350" s="6" t="s">
        <v>2255</v>
      </c>
      <c r="D1350" s="6" t="s">
        <v>40</v>
      </c>
      <c r="E1350" s="6" t="s">
        <v>86</v>
      </c>
      <c r="F1350" s="6">
        <v>90000</v>
      </c>
      <c r="G1350" s="6">
        <f t="shared" si="34"/>
        <v>450000</v>
      </c>
      <c r="H1350" s="1">
        <v>5</v>
      </c>
    </row>
    <row r="1351" spans="1:8" customFormat="1" ht="19.55" customHeight="1" x14ac:dyDescent="0.25">
      <c r="A1351" s="6">
        <v>5122</v>
      </c>
      <c r="B1351" s="6" t="s">
        <v>2359</v>
      </c>
      <c r="C1351" s="6" t="s">
        <v>2360</v>
      </c>
      <c r="D1351" s="6" t="s">
        <v>40</v>
      </c>
      <c r="E1351" s="6" t="s">
        <v>86</v>
      </c>
      <c r="F1351" s="6">
        <v>70000</v>
      </c>
      <c r="G1351" s="6">
        <f t="shared" si="34"/>
        <v>420000</v>
      </c>
      <c r="H1351" s="1">
        <v>6</v>
      </c>
    </row>
    <row r="1352" spans="1:8" customFormat="1" ht="19.55" customHeight="1" x14ac:dyDescent="0.25">
      <c r="A1352" s="6">
        <v>5122</v>
      </c>
      <c r="B1352" s="6" t="s">
        <v>2361</v>
      </c>
      <c r="C1352" s="6" t="s">
        <v>2362</v>
      </c>
      <c r="D1352" s="6" t="s">
        <v>40</v>
      </c>
      <c r="E1352" s="6" t="s">
        <v>86</v>
      </c>
      <c r="F1352" s="6">
        <v>120000</v>
      </c>
      <c r="G1352" s="6">
        <f t="shared" si="34"/>
        <v>120000</v>
      </c>
      <c r="H1352" s="1">
        <v>1</v>
      </c>
    </row>
    <row r="1353" spans="1:8" customFormat="1" ht="19.55" customHeight="1" x14ac:dyDescent="0.25">
      <c r="A1353" s="6">
        <v>5122</v>
      </c>
      <c r="B1353" s="6" t="s">
        <v>2363</v>
      </c>
      <c r="C1353" s="6" t="s">
        <v>2364</v>
      </c>
      <c r="D1353" s="6" t="s">
        <v>40</v>
      </c>
      <c r="E1353" s="6" t="s">
        <v>86</v>
      </c>
      <c r="F1353" s="6">
        <v>80000</v>
      </c>
      <c r="G1353" s="6">
        <f t="shared" si="34"/>
        <v>560000</v>
      </c>
      <c r="H1353" s="1">
        <v>7</v>
      </c>
    </row>
    <row r="1354" spans="1:8" customFormat="1" ht="19.55" customHeight="1" x14ac:dyDescent="0.25">
      <c r="A1354" s="6">
        <v>5122</v>
      </c>
      <c r="B1354" s="6" t="s">
        <v>2365</v>
      </c>
      <c r="C1354" s="6" t="s">
        <v>2366</v>
      </c>
      <c r="D1354" s="6" t="s">
        <v>40</v>
      </c>
      <c r="E1354" s="6" t="s">
        <v>86</v>
      </c>
      <c r="F1354" s="6">
        <v>30000</v>
      </c>
      <c r="G1354" s="6">
        <f t="shared" si="34"/>
        <v>1500000</v>
      </c>
      <c r="H1354" s="1">
        <v>50</v>
      </c>
    </row>
    <row r="1355" spans="1:8" customFormat="1" ht="19.55" customHeight="1" x14ac:dyDescent="0.25">
      <c r="A1355" s="6">
        <v>5122</v>
      </c>
      <c r="B1355" s="6" t="s">
        <v>2367</v>
      </c>
      <c r="C1355" s="6" t="s">
        <v>2368</v>
      </c>
      <c r="D1355" s="6" t="s">
        <v>40</v>
      </c>
      <c r="E1355" s="6" t="s">
        <v>86</v>
      </c>
      <c r="F1355" s="6">
        <v>13000</v>
      </c>
      <c r="G1355" s="6">
        <f t="shared" si="34"/>
        <v>260000</v>
      </c>
      <c r="H1355" s="1">
        <v>20</v>
      </c>
    </row>
    <row r="1356" spans="1:8" customFormat="1" ht="19.55" customHeight="1" x14ac:dyDescent="0.25">
      <c r="A1356" s="6">
        <v>5122</v>
      </c>
      <c r="B1356" s="6" t="s">
        <v>2369</v>
      </c>
      <c r="C1356" s="6" t="s">
        <v>2370</v>
      </c>
      <c r="D1356" s="6" t="s">
        <v>40</v>
      </c>
      <c r="E1356" s="6" t="s">
        <v>86</v>
      </c>
      <c r="F1356" s="6">
        <v>25000</v>
      </c>
      <c r="G1356" s="6">
        <f t="shared" si="34"/>
        <v>250000</v>
      </c>
      <c r="H1356" s="1">
        <v>10</v>
      </c>
    </row>
    <row r="1357" spans="1:8" customFormat="1" ht="19.55" customHeight="1" x14ac:dyDescent="0.25">
      <c r="A1357" s="6">
        <v>5122</v>
      </c>
      <c r="B1357" s="6" t="s">
        <v>2371</v>
      </c>
      <c r="C1357" s="6" t="s">
        <v>2372</v>
      </c>
      <c r="D1357" s="6" t="s">
        <v>40</v>
      </c>
      <c r="E1357" s="6" t="s">
        <v>86</v>
      </c>
      <c r="F1357" s="6">
        <v>80000</v>
      </c>
      <c r="G1357" s="6">
        <f t="shared" si="34"/>
        <v>480000</v>
      </c>
      <c r="H1357" s="1">
        <v>6</v>
      </c>
    </row>
    <row r="1358" spans="1:8" customFormat="1" ht="19.55" customHeight="1" x14ac:dyDescent="0.25">
      <c r="A1358" s="6">
        <v>5122</v>
      </c>
      <c r="B1358" s="6" t="s">
        <v>2373</v>
      </c>
      <c r="C1358" s="6" t="s">
        <v>207</v>
      </c>
      <c r="D1358" s="6" t="s">
        <v>40</v>
      </c>
      <c r="E1358" s="6" t="s">
        <v>86</v>
      </c>
      <c r="F1358" s="6">
        <v>7000</v>
      </c>
      <c r="G1358" s="6">
        <f t="shared" si="34"/>
        <v>35000</v>
      </c>
      <c r="H1358" s="1">
        <v>5</v>
      </c>
    </row>
    <row r="1359" spans="1:8" customFormat="1" ht="19.55" customHeight="1" x14ac:dyDescent="0.25">
      <c r="A1359" s="6">
        <v>4267</v>
      </c>
      <c r="B1359" s="6" t="s">
        <v>2801</v>
      </c>
      <c r="C1359" s="6" t="s">
        <v>195</v>
      </c>
      <c r="D1359" s="6" t="s">
        <v>40</v>
      </c>
      <c r="E1359" s="6" t="s">
        <v>225</v>
      </c>
      <c r="F1359" s="6">
        <v>300</v>
      </c>
      <c r="G1359" s="6">
        <f t="shared" si="34"/>
        <v>798000</v>
      </c>
      <c r="H1359" s="1">
        <v>2660</v>
      </c>
    </row>
    <row r="1360" spans="1:8" customFormat="1" ht="19.55" customHeight="1" x14ac:dyDescent="0.25">
      <c r="A1360" s="6">
        <v>4267</v>
      </c>
      <c r="B1360" s="6" t="s">
        <v>2802</v>
      </c>
      <c r="C1360" s="6" t="s">
        <v>2803</v>
      </c>
      <c r="D1360" s="6" t="s">
        <v>40</v>
      </c>
      <c r="E1360" s="6" t="s">
        <v>86</v>
      </c>
      <c r="F1360" s="6">
        <v>150</v>
      </c>
      <c r="G1360" s="6">
        <f t="shared" si="34"/>
        <v>75000</v>
      </c>
      <c r="H1360" s="1">
        <v>500</v>
      </c>
    </row>
    <row r="1361" spans="1:8" customFormat="1" ht="19.55" customHeight="1" x14ac:dyDescent="0.25">
      <c r="A1361" s="6">
        <v>4267</v>
      </c>
      <c r="B1361" s="6" t="s">
        <v>2804</v>
      </c>
      <c r="C1361" s="6" t="s">
        <v>205</v>
      </c>
      <c r="D1361" s="6" t="s">
        <v>40</v>
      </c>
      <c r="E1361" s="6" t="s">
        <v>86</v>
      </c>
      <c r="F1361" s="6">
        <v>600</v>
      </c>
      <c r="G1361" s="6">
        <f t="shared" si="34"/>
        <v>360000</v>
      </c>
      <c r="H1361" s="1">
        <v>600</v>
      </c>
    </row>
    <row r="1362" spans="1:8" customFormat="1" ht="19.55" customHeight="1" x14ac:dyDescent="0.25">
      <c r="A1362" s="6">
        <v>4267</v>
      </c>
      <c r="B1362" s="6" t="s">
        <v>2805</v>
      </c>
      <c r="C1362" s="6" t="s">
        <v>205</v>
      </c>
      <c r="D1362" s="6" t="s">
        <v>40</v>
      </c>
      <c r="E1362" s="6" t="s">
        <v>86</v>
      </c>
      <c r="F1362" s="6">
        <v>350</v>
      </c>
      <c r="G1362" s="6">
        <f t="shared" si="34"/>
        <v>245000</v>
      </c>
      <c r="H1362" s="1">
        <v>700</v>
      </c>
    </row>
    <row r="1363" spans="1:8" customFormat="1" ht="19.55" customHeight="1" x14ac:dyDescent="0.25">
      <c r="A1363" s="6">
        <v>4267</v>
      </c>
      <c r="B1363" s="6" t="s">
        <v>2806</v>
      </c>
      <c r="C1363" s="6" t="s">
        <v>1134</v>
      </c>
      <c r="D1363" s="6" t="s">
        <v>40</v>
      </c>
      <c r="E1363" s="6" t="s">
        <v>86</v>
      </c>
      <c r="F1363" s="6">
        <v>1000</v>
      </c>
      <c r="G1363" s="6">
        <f t="shared" si="34"/>
        <v>20000</v>
      </c>
      <c r="H1363" s="1">
        <v>20</v>
      </c>
    </row>
    <row r="1364" spans="1:8" customFormat="1" ht="19.55" customHeight="1" x14ac:dyDescent="0.25">
      <c r="A1364" s="6">
        <v>4267</v>
      </c>
      <c r="B1364" s="6" t="s">
        <v>2807</v>
      </c>
      <c r="C1364" s="6" t="s">
        <v>1267</v>
      </c>
      <c r="D1364" s="6" t="s">
        <v>40</v>
      </c>
      <c r="E1364" s="6" t="s">
        <v>86</v>
      </c>
      <c r="F1364" s="6">
        <v>10</v>
      </c>
      <c r="G1364" s="6">
        <f t="shared" si="34"/>
        <v>30000</v>
      </c>
      <c r="H1364" s="1">
        <v>3000</v>
      </c>
    </row>
    <row r="1365" spans="1:8" customFormat="1" ht="19.55" customHeight="1" x14ac:dyDescent="0.25">
      <c r="A1365" s="6">
        <v>4267</v>
      </c>
      <c r="B1365" s="6" t="s">
        <v>2808</v>
      </c>
      <c r="C1365" s="6" t="s">
        <v>881</v>
      </c>
      <c r="D1365" s="6" t="s">
        <v>40</v>
      </c>
      <c r="E1365" s="6" t="s">
        <v>86</v>
      </c>
      <c r="F1365" s="6">
        <v>400</v>
      </c>
      <c r="G1365" s="6">
        <f t="shared" si="34"/>
        <v>16000</v>
      </c>
      <c r="H1365" s="1">
        <v>40</v>
      </c>
    </row>
    <row r="1366" spans="1:8" customFormat="1" ht="19.55" customHeight="1" x14ac:dyDescent="0.25">
      <c r="A1366" s="6">
        <v>4267</v>
      </c>
      <c r="B1366" s="6" t="s">
        <v>2809</v>
      </c>
      <c r="C1366" s="6" t="s">
        <v>2810</v>
      </c>
      <c r="D1366" s="6" t="s">
        <v>40</v>
      </c>
      <c r="E1366" s="6" t="s">
        <v>86</v>
      </c>
      <c r="F1366" s="6">
        <v>1000</v>
      </c>
      <c r="G1366" s="6">
        <f t="shared" si="34"/>
        <v>15000</v>
      </c>
      <c r="H1366" s="1">
        <v>15</v>
      </c>
    </row>
    <row r="1367" spans="1:8" customFormat="1" ht="19.55" customHeight="1" x14ac:dyDescent="0.25">
      <c r="A1367" s="6">
        <v>4267</v>
      </c>
      <c r="B1367" s="6" t="s">
        <v>2811</v>
      </c>
      <c r="C1367" s="6" t="s">
        <v>215</v>
      </c>
      <c r="D1367" s="6" t="s">
        <v>40</v>
      </c>
      <c r="E1367" s="6" t="s">
        <v>110</v>
      </c>
      <c r="F1367" s="6">
        <v>800</v>
      </c>
      <c r="G1367" s="6">
        <f t="shared" si="34"/>
        <v>120000</v>
      </c>
      <c r="H1367" s="1">
        <v>150</v>
      </c>
    </row>
    <row r="1368" spans="1:8" customFormat="1" ht="19.55" customHeight="1" x14ac:dyDescent="0.25">
      <c r="A1368" s="6">
        <v>4267</v>
      </c>
      <c r="B1368" s="6" t="s">
        <v>2812</v>
      </c>
      <c r="C1368" s="6" t="s">
        <v>889</v>
      </c>
      <c r="D1368" s="6" t="s">
        <v>40</v>
      </c>
      <c r="E1368" s="6" t="s">
        <v>110</v>
      </c>
      <c r="F1368" s="6">
        <v>1000</v>
      </c>
      <c r="G1368" s="6">
        <f t="shared" si="34"/>
        <v>15000</v>
      </c>
      <c r="H1368" s="1">
        <v>15</v>
      </c>
    </row>
    <row r="1369" spans="1:8" customFormat="1" ht="19.55" customHeight="1" x14ac:dyDescent="0.25">
      <c r="A1369" s="6">
        <v>4267</v>
      </c>
      <c r="B1369" s="6" t="s">
        <v>2813</v>
      </c>
      <c r="C1369" s="6" t="s">
        <v>216</v>
      </c>
      <c r="D1369" s="6" t="s">
        <v>40</v>
      </c>
      <c r="E1369" s="6" t="s">
        <v>110</v>
      </c>
      <c r="F1369" s="6">
        <v>500</v>
      </c>
      <c r="G1369" s="6">
        <f t="shared" si="34"/>
        <v>15000</v>
      </c>
      <c r="H1369" s="1">
        <v>30</v>
      </c>
    </row>
    <row r="1370" spans="1:8" customFormat="1" ht="19.55" customHeight="1" x14ac:dyDescent="0.25">
      <c r="A1370" s="6">
        <v>4267</v>
      </c>
      <c r="B1370" s="6" t="s">
        <v>2814</v>
      </c>
      <c r="C1370" s="6" t="s">
        <v>891</v>
      </c>
      <c r="D1370" s="6" t="s">
        <v>40</v>
      </c>
      <c r="E1370" s="6" t="s">
        <v>86</v>
      </c>
      <c r="F1370" s="6">
        <v>300</v>
      </c>
      <c r="G1370" s="6">
        <f t="shared" si="34"/>
        <v>7500</v>
      </c>
      <c r="H1370" s="1">
        <v>25</v>
      </c>
    </row>
    <row r="1371" spans="1:8" customFormat="1" ht="19.55" customHeight="1" x14ac:dyDescent="0.25">
      <c r="A1371" s="6">
        <v>4267</v>
      </c>
      <c r="B1371" s="6" t="s">
        <v>2815</v>
      </c>
      <c r="C1371" s="6" t="s">
        <v>217</v>
      </c>
      <c r="D1371" s="6" t="s">
        <v>40</v>
      </c>
      <c r="E1371" s="6" t="s">
        <v>86</v>
      </c>
      <c r="F1371" s="6">
        <v>800</v>
      </c>
      <c r="G1371" s="6">
        <f t="shared" si="34"/>
        <v>16000</v>
      </c>
      <c r="H1371" s="1">
        <v>20</v>
      </c>
    </row>
    <row r="1372" spans="1:8" customFormat="1" ht="19.55" customHeight="1" x14ac:dyDescent="0.25">
      <c r="A1372" s="6">
        <v>4267</v>
      </c>
      <c r="B1372" s="6" t="s">
        <v>2816</v>
      </c>
      <c r="C1372" s="6" t="s">
        <v>2577</v>
      </c>
      <c r="D1372" s="6" t="s">
        <v>40</v>
      </c>
      <c r="E1372" s="6" t="s">
        <v>86</v>
      </c>
      <c r="F1372" s="6">
        <v>1000</v>
      </c>
      <c r="G1372" s="6">
        <f t="shared" si="34"/>
        <v>12000</v>
      </c>
      <c r="H1372" s="1">
        <v>12</v>
      </c>
    </row>
    <row r="1373" spans="1:8" customFormat="1" ht="19.55" customHeight="1" x14ac:dyDescent="0.25">
      <c r="A1373" s="6">
        <v>5122</v>
      </c>
      <c r="B1373" s="6" t="s">
        <v>3481</v>
      </c>
      <c r="C1373" s="6" t="s">
        <v>3482</v>
      </c>
      <c r="D1373" s="6" t="s">
        <v>40</v>
      </c>
      <c r="E1373" s="6" t="s">
        <v>86</v>
      </c>
      <c r="F1373" s="6">
        <v>30000</v>
      </c>
      <c r="G1373" s="6">
        <f t="shared" si="34"/>
        <v>30000</v>
      </c>
      <c r="H1373" s="1">
        <v>1</v>
      </c>
    </row>
    <row r="1374" spans="1:8" customFormat="1" ht="19.55" customHeight="1" x14ac:dyDescent="0.25">
      <c r="A1374" s="6">
        <v>5122</v>
      </c>
      <c r="B1374" s="6" t="s">
        <v>3483</v>
      </c>
      <c r="C1374" s="6" t="s">
        <v>762</v>
      </c>
      <c r="D1374" s="6" t="s">
        <v>40</v>
      </c>
      <c r="E1374" s="6" t="s">
        <v>86</v>
      </c>
      <c r="F1374" s="6">
        <v>160000</v>
      </c>
      <c r="G1374" s="6">
        <f t="shared" si="34"/>
        <v>160000</v>
      </c>
      <c r="H1374" s="1">
        <v>1</v>
      </c>
    </row>
    <row r="1375" spans="1:8" customFormat="1" ht="19.55" customHeight="1" x14ac:dyDescent="0.25">
      <c r="A1375" s="6">
        <v>5122</v>
      </c>
      <c r="B1375" s="6" t="s">
        <v>3484</v>
      </c>
      <c r="C1375" s="6" t="s">
        <v>2362</v>
      </c>
      <c r="D1375" s="6" t="s">
        <v>40</v>
      </c>
      <c r="E1375" s="6" t="s">
        <v>86</v>
      </c>
      <c r="F1375" s="6">
        <v>22000</v>
      </c>
      <c r="G1375" s="6">
        <f t="shared" si="34"/>
        <v>22000</v>
      </c>
      <c r="H1375" s="1">
        <v>1</v>
      </c>
    </row>
    <row r="1376" spans="1:8" customFormat="1" ht="19.55" customHeight="1" x14ac:dyDescent="0.25">
      <c r="A1376" s="6">
        <v>5122</v>
      </c>
      <c r="B1376" s="6" t="s">
        <v>3485</v>
      </c>
      <c r="C1376" s="6" t="s">
        <v>2372</v>
      </c>
      <c r="D1376" s="6" t="s">
        <v>40</v>
      </c>
      <c r="E1376" s="6" t="s">
        <v>86</v>
      </c>
      <c r="F1376" s="6">
        <v>95000</v>
      </c>
      <c r="G1376" s="6">
        <f t="shared" si="34"/>
        <v>95000</v>
      </c>
      <c r="H1376" s="1">
        <v>1</v>
      </c>
    </row>
    <row r="1377" spans="1:8" customFormat="1" ht="19.55" customHeight="1" x14ac:dyDescent="0.25">
      <c r="A1377" s="6">
        <v>5122</v>
      </c>
      <c r="B1377" s="6" t="s">
        <v>3486</v>
      </c>
      <c r="C1377" s="6" t="s">
        <v>3487</v>
      </c>
      <c r="D1377" s="6" t="s">
        <v>40</v>
      </c>
      <c r="E1377" s="6" t="s">
        <v>86</v>
      </c>
      <c r="F1377" s="6">
        <v>1330000</v>
      </c>
      <c r="G1377" s="6">
        <f t="shared" si="34"/>
        <v>1330000</v>
      </c>
      <c r="H1377" s="1">
        <v>1</v>
      </c>
    </row>
    <row r="1378" spans="1:8" customFormat="1" ht="19.55" customHeight="1" x14ac:dyDescent="0.25">
      <c r="A1378" s="6">
        <v>4264</v>
      </c>
      <c r="B1378" s="6" t="s">
        <v>3864</v>
      </c>
      <c r="C1378" s="6" t="s">
        <v>1745</v>
      </c>
      <c r="D1378" s="6" t="s">
        <v>40</v>
      </c>
      <c r="E1378" s="6" t="s">
        <v>86</v>
      </c>
      <c r="F1378" s="6">
        <v>24500</v>
      </c>
      <c r="G1378" s="6">
        <f t="shared" si="34"/>
        <v>98000</v>
      </c>
      <c r="H1378" s="1">
        <v>4</v>
      </c>
    </row>
    <row r="1379" spans="1:8" customFormat="1" ht="19.55" customHeight="1" x14ac:dyDescent="0.25">
      <c r="A1379" s="6">
        <v>4264</v>
      </c>
      <c r="B1379" s="6" t="s">
        <v>3865</v>
      </c>
      <c r="C1379" s="6" t="s">
        <v>1745</v>
      </c>
      <c r="D1379" s="6" t="s">
        <v>40</v>
      </c>
      <c r="E1379" s="6" t="s">
        <v>86</v>
      </c>
      <c r="F1379" s="6">
        <v>23500</v>
      </c>
      <c r="G1379" s="6">
        <f t="shared" si="34"/>
        <v>94000</v>
      </c>
      <c r="H1379" s="1">
        <v>4</v>
      </c>
    </row>
    <row r="1380" spans="1:8" customFormat="1" ht="19.55" customHeight="1" x14ac:dyDescent="0.25">
      <c r="A1380" s="6">
        <v>4264</v>
      </c>
      <c r="B1380" s="6" t="s">
        <v>3866</v>
      </c>
      <c r="C1380" s="6" t="s">
        <v>1745</v>
      </c>
      <c r="D1380" s="6" t="s">
        <v>40</v>
      </c>
      <c r="E1380" s="6" t="s">
        <v>86</v>
      </c>
      <c r="F1380" s="6">
        <v>22000</v>
      </c>
      <c r="G1380" s="6">
        <f t="shared" si="34"/>
        <v>88000</v>
      </c>
      <c r="H1380" s="1">
        <v>4</v>
      </c>
    </row>
    <row r="1381" spans="1:8" customFormat="1" ht="19.55" customHeight="1" x14ac:dyDescent="0.25">
      <c r="A1381" s="6">
        <v>4269</v>
      </c>
      <c r="B1381" s="6" t="s">
        <v>3948</v>
      </c>
      <c r="C1381" s="6" t="s">
        <v>320</v>
      </c>
      <c r="D1381" s="6" t="s">
        <v>40</v>
      </c>
      <c r="E1381" s="6" t="s">
        <v>86</v>
      </c>
      <c r="F1381" s="6">
        <v>300</v>
      </c>
      <c r="G1381" s="6">
        <f t="shared" si="34"/>
        <v>60000</v>
      </c>
      <c r="H1381" s="1">
        <v>200</v>
      </c>
    </row>
    <row r="1382" spans="1:8" customFormat="1" ht="19.55" customHeight="1" x14ac:dyDescent="0.25">
      <c r="A1382" s="6">
        <v>4269</v>
      </c>
      <c r="B1382" s="6" t="s">
        <v>3949</v>
      </c>
      <c r="C1382" s="6" t="s">
        <v>320</v>
      </c>
      <c r="D1382" s="6" t="s">
        <v>40</v>
      </c>
      <c r="E1382" s="6" t="s">
        <v>86</v>
      </c>
      <c r="F1382" s="6">
        <v>600</v>
      </c>
      <c r="G1382" s="6">
        <f t="shared" si="34"/>
        <v>60000</v>
      </c>
      <c r="H1382" s="1">
        <v>100</v>
      </c>
    </row>
    <row r="1383" spans="1:8" customFormat="1" ht="19.55" customHeight="1" x14ac:dyDescent="0.25">
      <c r="A1383" s="6">
        <v>4269</v>
      </c>
      <c r="B1383" s="6" t="s">
        <v>3950</v>
      </c>
      <c r="C1383" s="6" t="s">
        <v>312</v>
      </c>
      <c r="D1383" s="6" t="s">
        <v>40</v>
      </c>
      <c r="E1383" s="6" t="s">
        <v>86</v>
      </c>
      <c r="F1383" s="6">
        <v>30000</v>
      </c>
      <c r="G1383" s="6">
        <f t="shared" si="34"/>
        <v>480000</v>
      </c>
      <c r="H1383" s="1">
        <v>16</v>
      </c>
    </row>
    <row r="1384" spans="1:8" customFormat="1" ht="14.95" customHeight="1" x14ac:dyDescent="0.25">
      <c r="A1384" s="23" t="s">
        <v>96</v>
      </c>
      <c r="B1384" s="24"/>
      <c r="C1384" s="24"/>
      <c r="D1384" s="24"/>
      <c r="E1384" s="24"/>
      <c r="F1384" s="24"/>
      <c r="G1384" s="24"/>
      <c r="H1384" s="25"/>
    </row>
    <row r="1385" spans="1:8" customFormat="1" ht="41.3" customHeight="1" x14ac:dyDescent="0.25">
      <c r="A1385" s="6">
        <v>4252</v>
      </c>
      <c r="B1385" s="6" t="s">
        <v>370</v>
      </c>
      <c r="C1385" s="6" t="s">
        <v>50</v>
      </c>
      <c r="D1385" s="6" t="s">
        <v>48</v>
      </c>
      <c r="E1385" s="6" t="s">
        <v>7</v>
      </c>
      <c r="F1385" s="6">
        <v>0</v>
      </c>
      <c r="G1385" s="6">
        <v>0</v>
      </c>
      <c r="H1385" s="1">
        <v>1</v>
      </c>
    </row>
    <row r="1386" spans="1:8" customFormat="1" ht="41.3" customHeight="1" x14ac:dyDescent="0.25">
      <c r="A1386" s="6">
        <v>4252</v>
      </c>
      <c r="B1386" s="6" t="s">
        <v>371</v>
      </c>
      <c r="C1386" s="6" t="s">
        <v>50</v>
      </c>
      <c r="D1386" s="6" t="s">
        <v>48</v>
      </c>
      <c r="E1386" s="6" t="s">
        <v>7</v>
      </c>
      <c r="F1386" s="6">
        <v>0</v>
      </c>
      <c r="G1386" s="6">
        <v>0</v>
      </c>
      <c r="H1386" s="1">
        <v>1</v>
      </c>
    </row>
    <row r="1387" spans="1:8" customFormat="1" ht="41.3" customHeight="1" x14ac:dyDescent="0.25">
      <c r="A1387" s="6">
        <v>4252</v>
      </c>
      <c r="B1387" s="6" t="s">
        <v>372</v>
      </c>
      <c r="C1387" s="6" t="s">
        <v>50</v>
      </c>
      <c r="D1387" s="6" t="s">
        <v>48</v>
      </c>
      <c r="E1387" s="6" t="s">
        <v>7</v>
      </c>
      <c r="F1387" s="6">
        <v>0</v>
      </c>
      <c r="G1387" s="6">
        <v>0</v>
      </c>
      <c r="H1387" s="1">
        <v>1</v>
      </c>
    </row>
    <row r="1388" spans="1:8" customFormat="1" ht="41.3" customHeight="1" x14ac:dyDescent="0.25">
      <c r="A1388" s="6">
        <v>4252</v>
      </c>
      <c r="B1388" s="6" t="s">
        <v>373</v>
      </c>
      <c r="C1388" s="6" t="s">
        <v>50</v>
      </c>
      <c r="D1388" s="6" t="s">
        <v>48</v>
      </c>
      <c r="E1388" s="6" t="s">
        <v>7</v>
      </c>
      <c r="F1388" s="6">
        <v>0</v>
      </c>
      <c r="G1388" s="6">
        <v>0</v>
      </c>
      <c r="H1388" s="1">
        <v>1</v>
      </c>
    </row>
    <row r="1389" spans="1:8" customFormat="1" ht="41.3" customHeight="1" x14ac:dyDescent="0.25">
      <c r="A1389" s="6">
        <v>4252</v>
      </c>
      <c r="B1389" s="6" t="s">
        <v>374</v>
      </c>
      <c r="C1389" s="6" t="s">
        <v>42</v>
      </c>
      <c r="D1389" s="6" t="s">
        <v>48</v>
      </c>
      <c r="E1389" s="6" t="s">
        <v>7</v>
      </c>
      <c r="F1389" s="6">
        <v>0</v>
      </c>
      <c r="G1389" s="6">
        <v>0</v>
      </c>
      <c r="H1389" s="1">
        <v>1</v>
      </c>
    </row>
    <row r="1390" spans="1:8" customFormat="1" ht="41.3" customHeight="1" x14ac:dyDescent="0.25">
      <c r="A1390" s="6">
        <v>4252</v>
      </c>
      <c r="B1390" s="6" t="s">
        <v>375</v>
      </c>
      <c r="C1390" s="6" t="s">
        <v>42</v>
      </c>
      <c r="D1390" s="6" t="s">
        <v>48</v>
      </c>
      <c r="E1390" s="6" t="s">
        <v>7</v>
      </c>
      <c r="F1390" s="6">
        <v>0</v>
      </c>
      <c r="G1390" s="6">
        <v>0</v>
      </c>
      <c r="H1390" s="1">
        <v>1</v>
      </c>
    </row>
    <row r="1391" spans="1:8" customFormat="1" ht="41.3" customHeight="1" x14ac:dyDescent="0.25">
      <c r="A1391" s="6">
        <v>4252</v>
      </c>
      <c r="B1391" s="6" t="s">
        <v>376</v>
      </c>
      <c r="C1391" s="6" t="s">
        <v>45</v>
      </c>
      <c r="D1391" s="6" t="s">
        <v>48</v>
      </c>
      <c r="E1391" s="6" t="s">
        <v>7</v>
      </c>
      <c r="F1391" s="6">
        <v>0</v>
      </c>
      <c r="G1391" s="6">
        <v>0</v>
      </c>
      <c r="H1391" s="1">
        <v>1</v>
      </c>
    </row>
    <row r="1392" spans="1:8" customFormat="1" ht="41.3" customHeight="1" x14ac:dyDescent="0.25">
      <c r="A1392" s="6">
        <v>4252</v>
      </c>
      <c r="B1392" s="6" t="s">
        <v>377</v>
      </c>
      <c r="C1392" s="6" t="s">
        <v>183</v>
      </c>
      <c r="D1392" s="6" t="s">
        <v>48</v>
      </c>
      <c r="E1392" s="6" t="s">
        <v>7</v>
      </c>
      <c r="F1392" s="6">
        <v>0</v>
      </c>
      <c r="G1392" s="6">
        <v>0</v>
      </c>
      <c r="H1392" s="1">
        <v>1</v>
      </c>
    </row>
    <row r="1393" spans="1:8" customFormat="1" ht="50.95" customHeight="1" x14ac:dyDescent="0.25">
      <c r="A1393" s="6">
        <v>4252</v>
      </c>
      <c r="B1393" s="6" t="s">
        <v>378</v>
      </c>
      <c r="C1393" s="6" t="s">
        <v>47</v>
      </c>
      <c r="D1393" s="6" t="s">
        <v>48</v>
      </c>
      <c r="E1393" s="6" t="s">
        <v>7</v>
      </c>
      <c r="F1393" s="6">
        <v>0</v>
      </c>
      <c r="G1393" s="6">
        <v>0</v>
      </c>
      <c r="H1393" s="1">
        <v>1</v>
      </c>
    </row>
    <row r="1394" spans="1:8" customFormat="1" ht="41.3" customHeight="1" x14ac:dyDescent="0.25">
      <c r="A1394" s="6">
        <v>4252</v>
      </c>
      <c r="B1394" s="6" t="s">
        <v>379</v>
      </c>
      <c r="C1394" s="6" t="s">
        <v>380</v>
      </c>
      <c r="D1394" s="6" t="s">
        <v>48</v>
      </c>
      <c r="E1394" s="6" t="s">
        <v>7</v>
      </c>
      <c r="F1394" s="6">
        <v>0</v>
      </c>
      <c r="G1394" s="6">
        <v>0</v>
      </c>
      <c r="H1394" s="1">
        <v>1</v>
      </c>
    </row>
    <row r="1395" spans="1:8" customFormat="1" ht="41.3" customHeight="1" x14ac:dyDescent="0.25">
      <c r="A1395" s="6" t="s">
        <v>389</v>
      </c>
      <c r="B1395" s="6" t="s">
        <v>382</v>
      </c>
      <c r="C1395" s="6" t="s">
        <v>34</v>
      </c>
      <c r="D1395" s="6" t="s">
        <v>39</v>
      </c>
      <c r="E1395" s="6" t="s">
        <v>7</v>
      </c>
      <c r="F1395" s="6">
        <v>4000000</v>
      </c>
      <c r="G1395" s="6">
        <v>4000000</v>
      </c>
      <c r="H1395" s="1">
        <v>1</v>
      </c>
    </row>
    <row r="1396" spans="1:8" customFormat="1" ht="41.3" customHeight="1" x14ac:dyDescent="0.25">
      <c r="A1396" s="6" t="s">
        <v>389</v>
      </c>
      <c r="B1396" s="6" t="s">
        <v>383</v>
      </c>
      <c r="C1396" s="6" t="s">
        <v>36</v>
      </c>
      <c r="D1396" s="6" t="s">
        <v>40</v>
      </c>
      <c r="E1396" s="6" t="s">
        <v>7</v>
      </c>
      <c r="F1396" s="6">
        <v>2536000</v>
      </c>
      <c r="G1396" s="6">
        <v>2536000</v>
      </c>
      <c r="H1396" s="1">
        <v>1</v>
      </c>
    </row>
    <row r="1397" spans="1:8" customFormat="1" ht="41.3" customHeight="1" x14ac:dyDescent="0.25">
      <c r="A1397" s="6" t="s">
        <v>390</v>
      </c>
      <c r="B1397" s="6" t="s">
        <v>1547</v>
      </c>
      <c r="C1397" s="6" t="s">
        <v>384</v>
      </c>
      <c r="D1397" s="6" t="s">
        <v>48</v>
      </c>
      <c r="E1397" s="6" t="s">
        <v>7</v>
      </c>
      <c r="F1397" s="6">
        <v>200000</v>
      </c>
      <c r="G1397" s="6">
        <v>200000</v>
      </c>
      <c r="H1397" s="1">
        <v>1</v>
      </c>
    </row>
    <row r="1398" spans="1:8" customFormat="1" ht="41.3" customHeight="1" x14ac:dyDescent="0.25">
      <c r="A1398" s="6" t="s">
        <v>389</v>
      </c>
      <c r="B1398" s="6" t="s">
        <v>385</v>
      </c>
      <c r="C1398" s="6" t="s">
        <v>38</v>
      </c>
      <c r="D1398" s="6" t="s">
        <v>40</v>
      </c>
      <c r="E1398" s="6" t="s">
        <v>7</v>
      </c>
      <c r="F1398" s="6">
        <v>300000</v>
      </c>
      <c r="G1398" s="6">
        <v>300000</v>
      </c>
      <c r="H1398" s="1">
        <v>1</v>
      </c>
    </row>
    <row r="1399" spans="1:8" customFormat="1" ht="47.25" customHeight="1" x14ac:dyDescent="0.25">
      <c r="A1399" s="6" t="s">
        <v>391</v>
      </c>
      <c r="B1399" s="6" t="s">
        <v>386</v>
      </c>
      <c r="C1399" s="6" t="s">
        <v>387</v>
      </c>
      <c r="D1399" s="6" t="s">
        <v>48</v>
      </c>
      <c r="E1399" s="6" t="s">
        <v>7</v>
      </c>
      <c r="F1399" s="6">
        <v>0</v>
      </c>
      <c r="G1399" s="6">
        <v>0</v>
      </c>
      <c r="H1399" s="1">
        <v>1</v>
      </c>
    </row>
    <row r="1400" spans="1:8" customFormat="1" ht="41.3" customHeight="1" x14ac:dyDescent="0.25">
      <c r="A1400" s="6" t="s">
        <v>391</v>
      </c>
      <c r="B1400" s="6" t="s">
        <v>388</v>
      </c>
      <c r="C1400" s="6" t="s">
        <v>57</v>
      </c>
      <c r="D1400" s="6" t="s">
        <v>39</v>
      </c>
      <c r="E1400" s="6" t="s">
        <v>7</v>
      </c>
      <c r="F1400" s="6">
        <v>0</v>
      </c>
      <c r="G1400" s="6">
        <v>0</v>
      </c>
      <c r="H1400" s="1">
        <v>1</v>
      </c>
    </row>
    <row r="1401" spans="1:8" customFormat="1" ht="25.5" customHeight="1" x14ac:dyDescent="0.25">
      <c r="A1401" s="6">
        <v>4213</v>
      </c>
      <c r="B1401" s="6" t="s">
        <v>836</v>
      </c>
      <c r="C1401" s="6" t="s">
        <v>135</v>
      </c>
      <c r="D1401" s="6" t="s">
        <v>48</v>
      </c>
      <c r="E1401" s="6" t="s">
        <v>7</v>
      </c>
      <c r="F1401" s="6">
        <v>188000</v>
      </c>
      <c r="G1401" s="6">
        <v>188000</v>
      </c>
      <c r="H1401" s="1">
        <v>1</v>
      </c>
    </row>
    <row r="1402" spans="1:8" customFormat="1" ht="25.5" customHeight="1" x14ac:dyDescent="0.25">
      <c r="A1402" s="6">
        <v>4252</v>
      </c>
      <c r="B1402" s="6" t="s">
        <v>1649</v>
      </c>
      <c r="C1402" s="6" t="s">
        <v>50</v>
      </c>
      <c r="D1402" s="6" t="s">
        <v>48</v>
      </c>
      <c r="E1402" s="6" t="s">
        <v>7</v>
      </c>
      <c r="F1402" s="6">
        <v>0</v>
      </c>
      <c r="G1402" s="6">
        <v>0</v>
      </c>
      <c r="H1402" s="1">
        <v>1</v>
      </c>
    </row>
    <row r="1403" spans="1:8" customFormat="1" ht="25.5" customHeight="1" x14ac:dyDescent="0.25">
      <c r="A1403" s="6">
        <v>4252</v>
      </c>
      <c r="B1403" s="6" t="s">
        <v>49</v>
      </c>
      <c r="C1403" s="6" t="s">
        <v>50</v>
      </c>
      <c r="D1403" s="6" t="s">
        <v>48</v>
      </c>
      <c r="E1403" s="6" t="s">
        <v>7</v>
      </c>
      <c r="F1403" s="6">
        <v>0</v>
      </c>
      <c r="G1403" s="6">
        <v>0</v>
      </c>
      <c r="H1403" s="1">
        <v>1</v>
      </c>
    </row>
    <row r="1404" spans="1:8" customFormat="1" ht="25.5" customHeight="1" x14ac:dyDescent="0.25">
      <c r="A1404" s="6">
        <v>4252</v>
      </c>
      <c r="B1404" s="6" t="s">
        <v>51</v>
      </c>
      <c r="C1404" s="6" t="s">
        <v>50</v>
      </c>
      <c r="D1404" s="6" t="s">
        <v>48</v>
      </c>
      <c r="E1404" s="6" t="s">
        <v>7</v>
      </c>
      <c r="F1404" s="6">
        <v>0</v>
      </c>
      <c r="G1404" s="6">
        <v>0</v>
      </c>
      <c r="H1404" s="1">
        <v>1</v>
      </c>
    </row>
    <row r="1405" spans="1:8" customFormat="1" ht="25.5" customHeight="1" x14ac:dyDescent="0.25">
      <c r="A1405" s="6">
        <v>4252</v>
      </c>
      <c r="B1405" s="6" t="s">
        <v>52</v>
      </c>
      <c r="C1405" s="6" t="s">
        <v>50</v>
      </c>
      <c r="D1405" s="6" t="s">
        <v>48</v>
      </c>
      <c r="E1405" s="6" t="s">
        <v>7</v>
      </c>
      <c r="F1405" s="6">
        <v>0</v>
      </c>
      <c r="G1405" s="6">
        <v>0</v>
      </c>
      <c r="H1405" s="1">
        <v>1</v>
      </c>
    </row>
    <row r="1406" spans="1:8" customFormat="1" ht="25.5" customHeight="1" x14ac:dyDescent="0.25">
      <c r="A1406" s="6">
        <v>4252</v>
      </c>
      <c r="B1406" s="6" t="s">
        <v>2244</v>
      </c>
      <c r="C1406" s="6" t="s">
        <v>42</v>
      </c>
      <c r="D1406" s="6" t="s">
        <v>48</v>
      </c>
      <c r="E1406" s="6" t="s">
        <v>7</v>
      </c>
      <c r="F1406" s="6">
        <v>600000</v>
      </c>
      <c r="G1406" s="6">
        <v>600000</v>
      </c>
      <c r="H1406" s="1">
        <v>1</v>
      </c>
    </row>
    <row r="1407" spans="1:8" customFormat="1" ht="25.5" customHeight="1" x14ac:dyDescent="0.25">
      <c r="A1407" s="6">
        <v>4252</v>
      </c>
      <c r="B1407" s="6" t="s">
        <v>2245</v>
      </c>
      <c r="C1407" s="6" t="s">
        <v>42</v>
      </c>
      <c r="D1407" s="6" t="s">
        <v>48</v>
      </c>
      <c r="E1407" s="6" t="s">
        <v>7</v>
      </c>
      <c r="F1407" s="6">
        <v>700000</v>
      </c>
      <c r="G1407" s="6">
        <v>700000</v>
      </c>
      <c r="H1407" s="1">
        <v>1</v>
      </c>
    </row>
    <row r="1408" spans="1:8" customFormat="1" ht="25.5" customHeight="1" x14ac:dyDescent="0.25">
      <c r="A1408" s="6">
        <v>4252</v>
      </c>
      <c r="B1408" s="6" t="s">
        <v>2246</v>
      </c>
      <c r="C1408" s="6" t="s">
        <v>45</v>
      </c>
      <c r="D1408" s="6" t="s">
        <v>48</v>
      </c>
      <c r="E1408" s="6" t="s">
        <v>7</v>
      </c>
      <c r="F1408" s="6">
        <v>100000</v>
      </c>
      <c r="G1408" s="6">
        <v>100000</v>
      </c>
      <c r="H1408" s="1">
        <v>1</v>
      </c>
    </row>
    <row r="1409" spans="1:8" customFormat="1" ht="25.5" customHeight="1" x14ac:dyDescent="0.25">
      <c r="A1409" s="6">
        <v>4252</v>
      </c>
      <c r="B1409" s="6" t="s">
        <v>2247</v>
      </c>
      <c r="C1409" s="6" t="s">
        <v>183</v>
      </c>
      <c r="D1409" s="6" t="s">
        <v>48</v>
      </c>
      <c r="E1409" s="6" t="s">
        <v>7</v>
      </c>
      <c r="F1409" s="6">
        <v>300000</v>
      </c>
      <c r="G1409" s="6">
        <v>300000</v>
      </c>
      <c r="H1409" s="1">
        <v>1</v>
      </c>
    </row>
    <row r="1410" spans="1:8" customFormat="1" ht="46.2" customHeight="1" x14ac:dyDescent="0.25">
      <c r="A1410" s="6">
        <v>4252</v>
      </c>
      <c r="B1410" s="6" t="s">
        <v>2248</v>
      </c>
      <c r="C1410" s="6" t="s">
        <v>47</v>
      </c>
      <c r="D1410" s="6" t="s">
        <v>48</v>
      </c>
      <c r="E1410" s="6" t="s">
        <v>7</v>
      </c>
      <c r="F1410" s="6">
        <v>200000</v>
      </c>
      <c r="G1410" s="6">
        <v>200000</v>
      </c>
      <c r="H1410" s="1">
        <v>1</v>
      </c>
    </row>
    <row r="1411" spans="1:8" customFormat="1" ht="38.75" customHeight="1" x14ac:dyDescent="0.25">
      <c r="A1411" s="6">
        <v>4252</v>
      </c>
      <c r="B1411" s="6" t="s">
        <v>2249</v>
      </c>
      <c r="C1411" s="6" t="s">
        <v>380</v>
      </c>
      <c r="D1411" s="6" t="s">
        <v>48</v>
      </c>
      <c r="E1411" s="6" t="s">
        <v>7</v>
      </c>
      <c r="F1411" s="6">
        <v>100000</v>
      </c>
      <c r="G1411" s="6">
        <v>100000</v>
      </c>
      <c r="H1411" s="1">
        <v>1</v>
      </c>
    </row>
    <row r="1412" spans="1:8" customFormat="1" ht="23.95" customHeight="1" x14ac:dyDescent="0.25">
      <c r="A1412" s="6">
        <v>4215</v>
      </c>
      <c r="B1412" s="6" t="s">
        <v>2493</v>
      </c>
      <c r="C1412" s="6" t="s">
        <v>948</v>
      </c>
      <c r="D1412" s="6" t="s">
        <v>39</v>
      </c>
      <c r="E1412" s="6" t="s">
        <v>7</v>
      </c>
      <c r="F1412" s="6">
        <v>105000</v>
      </c>
      <c r="G1412" s="6">
        <v>105000</v>
      </c>
      <c r="H1412" s="1">
        <v>1</v>
      </c>
    </row>
    <row r="1413" spans="1:8" customFormat="1" ht="23.95" customHeight="1" x14ac:dyDescent="0.25">
      <c r="A1413" s="6">
        <v>4215</v>
      </c>
      <c r="B1413" s="6" t="s">
        <v>2603</v>
      </c>
      <c r="C1413" s="6" t="s">
        <v>948</v>
      </c>
      <c r="D1413" s="6" t="s">
        <v>39</v>
      </c>
      <c r="E1413" s="6" t="s">
        <v>7</v>
      </c>
      <c r="F1413" s="6">
        <v>105000</v>
      </c>
      <c r="G1413" s="6">
        <v>105000</v>
      </c>
      <c r="H1413" s="1">
        <v>1</v>
      </c>
    </row>
    <row r="1414" spans="1:8" customFormat="1" ht="23.95" customHeight="1" x14ac:dyDescent="0.25">
      <c r="A1414" s="6">
        <v>4241</v>
      </c>
      <c r="B1414" s="6" t="s">
        <v>3066</v>
      </c>
      <c r="C1414" s="6" t="s">
        <v>57</v>
      </c>
      <c r="D1414" s="6" t="s">
        <v>39</v>
      </c>
      <c r="E1414" s="6" t="s">
        <v>7</v>
      </c>
      <c r="F1414" s="6">
        <v>74600</v>
      </c>
      <c r="G1414" s="6">
        <v>74600</v>
      </c>
      <c r="H1414" s="1">
        <v>1</v>
      </c>
    </row>
    <row r="1415" spans="1:8" customFormat="1" ht="23.95" customHeight="1" x14ac:dyDescent="0.25">
      <c r="A1415" s="6">
        <v>4252</v>
      </c>
      <c r="B1415" s="6" t="s">
        <v>3322</v>
      </c>
      <c r="C1415" s="6" t="s">
        <v>50</v>
      </c>
      <c r="D1415" s="6" t="s">
        <v>48</v>
      </c>
      <c r="E1415" s="6" t="s">
        <v>7</v>
      </c>
      <c r="F1415" s="6">
        <v>1000000</v>
      </c>
      <c r="G1415" s="6">
        <v>1000000</v>
      </c>
      <c r="H1415" s="1">
        <v>1</v>
      </c>
    </row>
    <row r="1416" spans="1:8" customFormat="1" ht="14.95" customHeight="1" x14ac:dyDescent="0.25">
      <c r="A1416" s="31" t="s">
        <v>553</v>
      </c>
      <c r="B1416" s="32"/>
      <c r="C1416" s="32"/>
      <c r="D1416" s="32"/>
      <c r="E1416" s="32"/>
      <c r="F1416" s="32"/>
      <c r="G1416" s="32"/>
      <c r="H1416" s="33"/>
    </row>
    <row r="1417" spans="1:8" customFormat="1" ht="14.95" customHeight="1" x14ac:dyDescent="0.25">
      <c r="A1417" s="23" t="s">
        <v>59</v>
      </c>
      <c r="B1417" s="24"/>
      <c r="C1417" s="24"/>
      <c r="D1417" s="24"/>
      <c r="E1417" s="24"/>
      <c r="F1417" s="24"/>
      <c r="G1417" s="24"/>
      <c r="H1417" s="25"/>
    </row>
    <row r="1418" spans="1:8" customFormat="1" ht="23.95" customHeight="1" x14ac:dyDescent="0.25">
      <c r="A1418" s="6">
        <v>5134</v>
      </c>
      <c r="B1418" s="6" t="s">
        <v>554</v>
      </c>
      <c r="C1418" s="6" t="s">
        <v>61</v>
      </c>
      <c r="D1418" s="6" t="s">
        <v>8</v>
      </c>
      <c r="E1418" s="6" t="s">
        <v>7</v>
      </c>
      <c r="F1418" s="6">
        <v>0</v>
      </c>
      <c r="G1418" s="6">
        <v>0</v>
      </c>
      <c r="H1418" s="1">
        <v>1</v>
      </c>
    </row>
    <row r="1419" spans="1:8" customFormat="1" ht="23.95" customHeight="1" x14ac:dyDescent="0.25">
      <c r="A1419" s="6">
        <v>5134</v>
      </c>
      <c r="B1419" s="6" t="s">
        <v>555</v>
      </c>
      <c r="C1419" s="6" t="s">
        <v>61</v>
      </c>
      <c r="D1419" s="6" t="s">
        <v>8</v>
      </c>
      <c r="E1419" s="6" t="s">
        <v>7</v>
      </c>
      <c r="F1419" s="6">
        <v>0</v>
      </c>
      <c r="G1419" s="6">
        <v>0</v>
      </c>
      <c r="H1419" s="1">
        <v>1</v>
      </c>
    </row>
    <row r="1420" spans="1:8" customFormat="1" ht="23.95" customHeight="1" x14ac:dyDescent="0.25">
      <c r="A1420" s="6">
        <v>5134</v>
      </c>
      <c r="B1420" s="6" t="s">
        <v>556</v>
      </c>
      <c r="C1420" s="6" t="s">
        <v>61</v>
      </c>
      <c r="D1420" s="6" t="s">
        <v>8</v>
      </c>
      <c r="E1420" s="6" t="s">
        <v>7</v>
      </c>
      <c r="F1420" s="6">
        <v>0</v>
      </c>
      <c r="G1420" s="6">
        <v>0</v>
      </c>
      <c r="H1420" s="1">
        <v>1</v>
      </c>
    </row>
    <row r="1421" spans="1:8" customFormat="1" ht="23.95" customHeight="1" x14ac:dyDescent="0.25">
      <c r="A1421" s="6">
        <v>5134</v>
      </c>
      <c r="B1421" s="6" t="s">
        <v>557</v>
      </c>
      <c r="C1421" s="6" t="s">
        <v>61</v>
      </c>
      <c r="D1421" s="6" t="s">
        <v>8</v>
      </c>
      <c r="E1421" s="6" t="s">
        <v>7</v>
      </c>
      <c r="F1421" s="6">
        <v>0</v>
      </c>
      <c r="G1421" s="6">
        <v>0</v>
      </c>
      <c r="H1421" s="1">
        <v>1</v>
      </c>
    </row>
    <row r="1422" spans="1:8" customFormat="1" ht="23.95" customHeight="1" x14ac:dyDescent="0.25">
      <c r="A1422" s="6">
        <v>5134</v>
      </c>
      <c r="B1422" s="6" t="s">
        <v>558</v>
      </c>
      <c r="C1422" s="6" t="s">
        <v>61</v>
      </c>
      <c r="D1422" s="6" t="s">
        <v>8</v>
      </c>
      <c r="E1422" s="6" t="s">
        <v>7</v>
      </c>
      <c r="F1422" s="6">
        <v>0</v>
      </c>
      <c r="G1422" s="6">
        <v>0</v>
      </c>
      <c r="H1422" s="1">
        <v>1</v>
      </c>
    </row>
    <row r="1423" spans="1:8" customFormat="1" ht="23.95" customHeight="1" x14ac:dyDescent="0.25">
      <c r="A1423" s="6">
        <v>5134</v>
      </c>
      <c r="B1423" s="6" t="s">
        <v>559</v>
      </c>
      <c r="C1423" s="6" t="s">
        <v>61</v>
      </c>
      <c r="D1423" s="6" t="s">
        <v>8</v>
      </c>
      <c r="E1423" s="6" t="s">
        <v>7</v>
      </c>
      <c r="F1423" s="6">
        <v>0</v>
      </c>
      <c r="G1423" s="6">
        <v>0</v>
      </c>
      <c r="H1423" s="1">
        <v>1</v>
      </c>
    </row>
    <row r="1424" spans="1:8" customFormat="1" ht="23.95" customHeight="1" x14ac:dyDescent="0.25">
      <c r="A1424" s="6">
        <v>5134</v>
      </c>
      <c r="B1424" s="6" t="s">
        <v>560</v>
      </c>
      <c r="C1424" s="6" t="s">
        <v>61</v>
      </c>
      <c r="D1424" s="6" t="s">
        <v>8</v>
      </c>
      <c r="E1424" s="6" t="s">
        <v>7</v>
      </c>
      <c r="F1424" s="6">
        <v>0</v>
      </c>
      <c r="G1424" s="6">
        <v>0</v>
      </c>
      <c r="H1424" s="1">
        <v>1</v>
      </c>
    </row>
    <row r="1425" spans="1:8" customFormat="1" ht="23.95" customHeight="1" x14ac:dyDescent="0.25">
      <c r="A1425" s="6">
        <v>5134</v>
      </c>
      <c r="B1425" s="6" t="s">
        <v>561</v>
      </c>
      <c r="C1425" s="6" t="s">
        <v>61</v>
      </c>
      <c r="D1425" s="6" t="s">
        <v>8</v>
      </c>
      <c r="E1425" s="6" t="s">
        <v>7</v>
      </c>
      <c r="F1425" s="6">
        <v>0</v>
      </c>
      <c r="G1425" s="6">
        <v>0</v>
      </c>
      <c r="H1425" s="1">
        <v>1</v>
      </c>
    </row>
    <row r="1426" spans="1:8" customFormat="1" ht="23.95" customHeight="1" x14ac:dyDescent="0.25">
      <c r="A1426" s="6">
        <v>5134</v>
      </c>
      <c r="B1426" s="6" t="s">
        <v>562</v>
      </c>
      <c r="C1426" s="6" t="s">
        <v>61</v>
      </c>
      <c r="D1426" s="6" t="s">
        <v>8</v>
      </c>
      <c r="E1426" s="6" t="s">
        <v>7</v>
      </c>
      <c r="F1426" s="6">
        <v>0</v>
      </c>
      <c r="G1426" s="6">
        <v>0</v>
      </c>
      <c r="H1426" s="1">
        <v>1</v>
      </c>
    </row>
    <row r="1427" spans="1:8" customFormat="1" ht="23.95" customHeight="1" x14ac:dyDescent="0.25">
      <c r="A1427" s="6">
        <v>5134</v>
      </c>
      <c r="B1427" s="6" t="s">
        <v>1499</v>
      </c>
      <c r="C1427" s="6" t="s">
        <v>61</v>
      </c>
      <c r="D1427" s="6" t="s">
        <v>8</v>
      </c>
      <c r="E1427" s="6" t="s">
        <v>7</v>
      </c>
      <c r="F1427" s="6">
        <v>0</v>
      </c>
      <c r="G1427" s="6">
        <v>0</v>
      </c>
      <c r="H1427" s="1">
        <v>1</v>
      </c>
    </row>
    <row r="1428" spans="1:8" customFormat="1" ht="23.95" customHeight="1" x14ac:dyDescent="0.25">
      <c r="A1428" s="6">
        <v>5134</v>
      </c>
      <c r="B1428" s="6" t="s">
        <v>1500</v>
      </c>
      <c r="C1428" s="6" t="s">
        <v>61</v>
      </c>
      <c r="D1428" s="6" t="s">
        <v>8</v>
      </c>
      <c r="E1428" s="6" t="s">
        <v>7</v>
      </c>
      <c r="F1428" s="6">
        <v>0</v>
      </c>
      <c r="G1428" s="6">
        <v>0</v>
      </c>
      <c r="H1428" s="1">
        <v>1</v>
      </c>
    </row>
    <row r="1429" spans="1:8" customFormat="1" ht="23.95" customHeight="1" x14ac:dyDescent="0.25">
      <c r="A1429" s="6">
        <v>5134</v>
      </c>
      <c r="B1429" s="6" t="s">
        <v>1501</v>
      </c>
      <c r="C1429" s="6" t="s">
        <v>61</v>
      </c>
      <c r="D1429" s="6" t="s">
        <v>8</v>
      </c>
      <c r="E1429" s="6" t="s">
        <v>7</v>
      </c>
      <c r="F1429" s="6">
        <v>0</v>
      </c>
      <c r="G1429" s="6">
        <v>0</v>
      </c>
      <c r="H1429" s="1">
        <v>1</v>
      </c>
    </row>
    <row r="1430" spans="1:8" customFormat="1" ht="23.95" customHeight="1" x14ac:dyDescent="0.25">
      <c r="A1430" s="6">
        <v>5134</v>
      </c>
      <c r="B1430" s="6" t="s">
        <v>1502</v>
      </c>
      <c r="C1430" s="6" t="s">
        <v>61</v>
      </c>
      <c r="D1430" s="6" t="s">
        <v>8</v>
      </c>
      <c r="E1430" s="6" t="s">
        <v>7</v>
      </c>
      <c r="F1430" s="6">
        <v>0</v>
      </c>
      <c r="G1430" s="6">
        <v>0</v>
      </c>
      <c r="H1430" s="1">
        <v>1</v>
      </c>
    </row>
    <row r="1431" spans="1:8" customFormat="1" ht="23.95" customHeight="1" x14ac:dyDescent="0.25">
      <c r="A1431" s="6">
        <v>5134</v>
      </c>
      <c r="B1431" s="6" t="s">
        <v>1503</v>
      </c>
      <c r="C1431" s="6" t="s">
        <v>61</v>
      </c>
      <c r="D1431" s="6" t="s">
        <v>8</v>
      </c>
      <c r="E1431" s="6" t="s">
        <v>7</v>
      </c>
      <c r="F1431" s="6">
        <v>0</v>
      </c>
      <c r="G1431" s="6">
        <v>0</v>
      </c>
      <c r="H1431" s="1">
        <v>1</v>
      </c>
    </row>
    <row r="1432" spans="1:8" customFormat="1" ht="23.95" customHeight="1" x14ac:dyDescent="0.25">
      <c r="A1432" s="6">
        <v>5134</v>
      </c>
      <c r="B1432" s="6" t="s">
        <v>1504</v>
      </c>
      <c r="C1432" s="6" t="s">
        <v>61</v>
      </c>
      <c r="D1432" s="6" t="s">
        <v>8</v>
      </c>
      <c r="E1432" s="6" t="s">
        <v>7</v>
      </c>
      <c r="F1432" s="6">
        <v>0</v>
      </c>
      <c r="G1432" s="6">
        <v>0</v>
      </c>
      <c r="H1432" s="1">
        <v>1</v>
      </c>
    </row>
    <row r="1433" spans="1:8" customFormat="1" ht="23.95" customHeight="1" x14ac:dyDescent="0.25">
      <c r="A1433" s="6">
        <v>5134</v>
      </c>
      <c r="B1433" s="6" t="s">
        <v>1511</v>
      </c>
      <c r="C1433" s="6" t="s">
        <v>61</v>
      </c>
      <c r="D1433" s="6" t="s">
        <v>8</v>
      </c>
      <c r="E1433" s="6" t="s">
        <v>7</v>
      </c>
      <c r="F1433" s="6">
        <v>200000</v>
      </c>
      <c r="G1433" s="6">
        <v>200000</v>
      </c>
      <c r="H1433" s="1">
        <v>1</v>
      </c>
    </row>
    <row r="1434" spans="1:8" customFormat="1" ht="23.95" customHeight="1" x14ac:dyDescent="0.25">
      <c r="A1434" s="6">
        <v>5134</v>
      </c>
      <c r="B1434" s="6" t="s">
        <v>1512</v>
      </c>
      <c r="C1434" s="6" t="s">
        <v>61</v>
      </c>
      <c r="D1434" s="6" t="s">
        <v>8</v>
      </c>
      <c r="E1434" s="6" t="s">
        <v>7</v>
      </c>
      <c r="F1434" s="6">
        <v>250000</v>
      </c>
      <c r="G1434" s="6">
        <v>250000</v>
      </c>
      <c r="H1434" s="1">
        <v>1</v>
      </c>
    </row>
    <row r="1435" spans="1:8" customFormat="1" ht="23.95" customHeight="1" x14ac:dyDescent="0.25">
      <c r="A1435" s="6">
        <v>5134</v>
      </c>
      <c r="B1435" s="6" t="s">
        <v>1513</v>
      </c>
      <c r="C1435" s="6" t="s">
        <v>61</v>
      </c>
      <c r="D1435" s="6" t="s">
        <v>8</v>
      </c>
      <c r="E1435" s="6" t="s">
        <v>7</v>
      </c>
      <c r="F1435" s="6">
        <v>450000</v>
      </c>
      <c r="G1435" s="6">
        <v>450000</v>
      </c>
      <c r="H1435" s="1">
        <v>1</v>
      </c>
    </row>
    <row r="1436" spans="1:8" customFormat="1" ht="23.95" customHeight="1" x14ac:dyDescent="0.25">
      <c r="A1436" s="6">
        <v>5134</v>
      </c>
      <c r="B1436" s="6" t="s">
        <v>1514</v>
      </c>
      <c r="C1436" s="6" t="s">
        <v>61</v>
      </c>
      <c r="D1436" s="6" t="s">
        <v>8</v>
      </c>
      <c r="E1436" s="6" t="s">
        <v>7</v>
      </c>
      <c r="F1436" s="6">
        <v>300000</v>
      </c>
      <c r="G1436" s="6">
        <v>300000</v>
      </c>
      <c r="H1436" s="1">
        <v>1</v>
      </c>
    </row>
    <row r="1437" spans="1:8" customFormat="1" ht="23.95" customHeight="1" x14ac:dyDescent="0.25">
      <c r="A1437" s="6">
        <v>5134</v>
      </c>
      <c r="B1437" s="6" t="s">
        <v>1515</v>
      </c>
      <c r="C1437" s="6" t="s">
        <v>61</v>
      </c>
      <c r="D1437" s="6" t="s">
        <v>8</v>
      </c>
      <c r="E1437" s="6" t="s">
        <v>7</v>
      </c>
      <c r="F1437" s="6">
        <v>300000</v>
      </c>
      <c r="G1437" s="6">
        <v>300000</v>
      </c>
      <c r="H1437" s="1">
        <v>1</v>
      </c>
    </row>
    <row r="1438" spans="1:8" customFormat="1" ht="23.95" customHeight="1" x14ac:dyDescent="0.25">
      <c r="A1438" s="6">
        <v>5134</v>
      </c>
      <c r="B1438" s="6" t="s">
        <v>1516</v>
      </c>
      <c r="C1438" s="6" t="s">
        <v>61</v>
      </c>
      <c r="D1438" s="6" t="s">
        <v>8</v>
      </c>
      <c r="E1438" s="6" t="s">
        <v>7</v>
      </c>
      <c r="F1438" s="6">
        <v>250000</v>
      </c>
      <c r="G1438" s="6">
        <v>250000</v>
      </c>
      <c r="H1438" s="1">
        <v>1</v>
      </c>
    </row>
    <row r="1439" spans="1:8" customFormat="1" ht="23.95" customHeight="1" x14ac:dyDescent="0.25">
      <c r="A1439" s="6">
        <v>5134</v>
      </c>
      <c r="B1439" s="6" t="s">
        <v>1517</v>
      </c>
      <c r="C1439" s="6" t="s">
        <v>61</v>
      </c>
      <c r="D1439" s="6" t="s">
        <v>8</v>
      </c>
      <c r="E1439" s="6" t="s">
        <v>7</v>
      </c>
      <c r="F1439" s="6">
        <v>300000</v>
      </c>
      <c r="G1439" s="6">
        <v>300000</v>
      </c>
      <c r="H1439" s="1">
        <v>1</v>
      </c>
    </row>
    <row r="1440" spans="1:8" customFormat="1" ht="23.95" customHeight="1" x14ac:dyDescent="0.25">
      <c r="A1440" s="6">
        <v>5134</v>
      </c>
      <c r="B1440" s="6" t="s">
        <v>1518</v>
      </c>
      <c r="C1440" s="6" t="s">
        <v>61</v>
      </c>
      <c r="D1440" s="6" t="s">
        <v>8</v>
      </c>
      <c r="E1440" s="6" t="s">
        <v>7</v>
      </c>
      <c r="F1440" s="6">
        <v>300000</v>
      </c>
      <c r="G1440" s="6">
        <v>300000</v>
      </c>
      <c r="H1440" s="1">
        <v>1</v>
      </c>
    </row>
    <row r="1441" spans="1:8" customFormat="1" ht="23.95" customHeight="1" x14ac:dyDescent="0.25">
      <c r="A1441" s="6">
        <v>5134</v>
      </c>
      <c r="B1441" s="6" t="s">
        <v>1519</v>
      </c>
      <c r="C1441" s="6" t="s">
        <v>61</v>
      </c>
      <c r="D1441" s="6" t="s">
        <v>8</v>
      </c>
      <c r="E1441" s="6" t="s">
        <v>7</v>
      </c>
      <c r="F1441" s="6">
        <v>250000</v>
      </c>
      <c r="G1441" s="6">
        <v>250000</v>
      </c>
      <c r="H1441" s="1">
        <v>1</v>
      </c>
    </row>
    <row r="1442" spans="1:8" customFormat="1" ht="23.95" customHeight="1" x14ac:dyDescent="0.25">
      <c r="A1442" s="6">
        <v>5134</v>
      </c>
      <c r="B1442" s="6" t="s">
        <v>1520</v>
      </c>
      <c r="C1442" s="6" t="s">
        <v>61</v>
      </c>
      <c r="D1442" s="6" t="s">
        <v>8</v>
      </c>
      <c r="E1442" s="6" t="s">
        <v>7</v>
      </c>
      <c r="F1442" s="6">
        <v>350000</v>
      </c>
      <c r="G1442" s="6">
        <v>350000</v>
      </c>
      <c r="H1442" s="1">
        <v>1</v>
      </c>
    </row>
    <row r="1443" spans="1:8" customFormat="1" ht="23.95" customHeight="1" x14ac:dyDescent="0.25">
      <c r="A1443" s="6">
        <v>5134</v>
      </c>
      <c r="B1443" s="6" t="s">
        <v>1521</v>
      </c>
      <c r="C1443" s="6" t="s">
        <v>61</v>
      </c>
      <c r="D1443" s="6" t="s">
        <v>8</v>
      </c>
      <c r="E1443" s="6" t="s">
        <v>7</v>
      </c>
      <c r="F1443" s="6">
        <v>300000</v>
      </c>
      <c r="G1443" s="6">
        <v>300000</v>
      </c>
      <c r="H1443" s="1">
        <v>1</v>
      </c>
    </row>
    <row r="1444" spans="1:8" customFormat="1" ht="23.95" customHeight="1" x14ac:dyDescent="0.25">
      <c r="A1444" s="6">
        <v>5134</v>
      </c>
      <c r="B1444" s="6" t="s">
        <v>1522</v>
      </c>
      <c r="C1444" s="6" t="s">
        <v>61</v>
      </c>
      <c r="D1444" s="6" t="s">
        <v>8</v>
      </c>
      <c r="E1444" s="6" t="s">
        <v>7</v>
      </c>
      <c r="F1444" s="6">
        <v>400000</v>
      </c>
      <c r="G1444" s="6">
        <v>400000</v>
      </c>
      <c r="H1444" s="1">
        <v>1</v>
      </c>
    </row>
    <row r="1445" spans="1:8" customFormat="1" ht="23.95" customHeight="1" x14ac:dyDescent="0.25">
      <c r="A1445" s="6">
        <v>5134</v>
      </c>
      <c r="B1445" s="6" t="s">
        <v>1523</v>
      </c>
      <c r="C1445" s="6" t="s">
        <v>61</v>
      </c>
      <c r="D1445" s="6" t="s">
        <v>8</v>
      </c>
      <c r="E1445" s="6" t="s">
        <v>7</v>
      </c>
      <c r="F1445" s="6">
        <v>200000</v>
      </c>
      <c r="G1445" s="6">
        <v>200000</v>
      </c>
      <c r="H1445" s="1">
        <v>1</v>
      </c>
    </row>
    <row r="1446" spans="1:8" customFormat="1" ht="23.95" customHeight="1" x14ac:dyDescent="0.25">
      <c r="A1446" s="6">
        <v>5134</v>
      </c>
      <c r="B1446" s="6" t="s">
        <v>1524</v>
      </c>
      <c r="C1446" s="6" t="s">
        <v>61</v>
      </c>
      <c r="D1446" s="6" t="s">
        <v>8</v>
      </c>
      <c r="E1446" s="6" t="s">
        <v>7</v>
      </c>
      <c r="F1446" s="6">
        <v>200000</v>
      </c>
      <c r="G1446" s="6">
        <v>200000</v>
      </c>
      <c r="H1446" s="1">
        <v>1</v>
      </c>
    </row>
    <row r="1447" spans="1:8" customFormat="1" ht="23.95" customHeight="1" x14ac:dyDescent="0.25">
      <c r="A1447" s="6">
        <v>5134</v>
      </c>
      <c r="B1447" s="6" t="s">
        <v>1525</v>
      </c>
      <c r="C1447" s="6" t="s">
        <v>61</v>
      </c>
      <c r="D1447" s="6" t="s">
        <v>8</v>
      </c>
      <c r="E1447" s="6" t="s">
        <v>7</v>
      </c>
      <c r="F1447" s="6">
        <v>200000</v>
      </c>
      <c r="G1447" s="6">
        <v>200000</v>
      </c>
      <c r="H1447" s="1">
        <v>1</v>
      </c>
    </row>
    <row r="1448" spans="1:8" customFormat="1" ht="23.95" customHeight="1" x14ac:dyDescent="0.25">
      <c r="A1448" s="6">
        <v>5134</v>
      </c>
      <c r="B1448" s="6" t="s">
        <v>1713</v>
      </c>
      <c r="C1448" s="6" t="s">
        <v>61</v>
      </c>
      <c r="D1448" s="6" t="s">
        <v>8</v>
      </c>
      <c r="E1448" s="6" t="s">
        <v>7</v>
      </c>
      <c r="F1448" s="6">
        <v>200000</v>
      </c>
      <c r="G1448" s="6">
        <v>200000</v>
      </c>
      <c r="H1448" s="1">
        <v>1</v>
      </c>
    </row>
    <row r="1449" spans="1:8" customFormat="1" ht="23.95" customHeight="1" x14ac:dyDescent="0.25">
      <c r="A1449" s="6">
        <v>5134</v>
      </c>
      <c r="B1449" s="6" t="s">
        <v>1714</v>
      </c>
      <c r="C1449" s="6" t="s">
        <v>61</v>
      </c>
      <c r="D1449" s="6" t="s">
        <v>8</v>
      </c>
      <c r="E1449" s="6" t="s">
        <v>7</v>
      </c>
      <c r="F1449" s="6">
        <v>200000</v>
      </c>
      <c r="G1449" s="6">
        <v>200000</v>
      </c>
      <c r="H1449" s="1">
        <v>1</v>
      </c>
    </row>
    <row r="1450" spans="1:8" customFormat="1" ht="14.95" customHeight="1" x14ac:dyDescent="0.25">
      <c r="A1450" s="23" t="s">
        <v>96</v>
      </c>
      <c r="B1450" s="24"/>
      <c r="C1450" s="24"/>
      <c r="D1450" s="24"/>
      <c r="E1450" s="24"/>
      <c r="F1450" s="24"/>
      <c r="G1450" s="24"/>
      <c r="H1450" s="25"/>
    </row>
    <row r="1451" spans="1:8" customFormat="1" ht="23.95" customHeight="1" x14ac:dyDescent="0.25">
      <c r="A1451" s="6">
        <v>5134</v>
      </c>
      <c r="B1451" s="6" t="s">
        <v>2234</v>
      </c>
      <c r="C1451" s="6" t="s">
        <v>107</v>
      </c>
      <c r="D1451" s="6" t="s">
        <v>48</v>
      </c>
      <c r="E1451" s="6" t="s">
        <v>7</v>
      </c>
      <c r="F1451" s="6">
        <v>800000</v>
      </c>
      <c r="G1451" s="6">
        <v>800000</v>
      </c>
      <c r="H1451" s="1">
        <v>1</v>
      </c>
    </row>
    <row r="1452" spans="1:8" customFormat="1" ht="14.95" customHeight="1" x14ac:dyDescent="0.25">
      <c r="A1452" s="31" t="s">
        <v>3292</v>
      </c>
      <c r="B1452" s="32"/>
      <c r="C1452" s="32"/>
      <c r="D1452" s="32"/>
      <c r="E1452" s="32"/>
      <c r="F1452" s="32"/>
      <c r="G1452" s="32"/>
      <c r="H1452" s="33"/>
    </row>
    <row r="1453" spans="1:8" customFormat="1" ht="14.95" customHeight="1" x14ac:dyDescent="0.25">
      <c r="A1453" s="23" t="s">
        <v>83</v>
      </c>
      <c r="B1453" s="24"/>
      <c r="C1453" s="24"/>
      <c r="D1453" s="24"/>
      <c r="E1453" s="24"/>
      <c r="F1453" s="24"/>
      <c r="G1453" s="24"/>
      <c r="H1453" s="25"/>
    </row>
    <row r="1454" spans="1:8" customFormat="1" ht="23.95" customHeight="1" x14ac:dyDescent="0.25">
      <c r="A1454" s="6">
        <v>5129</v>
      </c>
      <c r="B1454" s="6" t="s">
        <v>3293</v>
      </c>
      <c r="C1454" s="6" t="s">
        <v>1131</v>
      </c>
      <c r="D1454" s="6" t="s">
        <v>40</v>
      </c>
      <c r="E1454" s="6" t="s">
        <v>86</v>
      </c>
      <c r="F1454" s="6">
        <v>60000</v>
      </c>
      <c r="G1454" s="6">
        <f>H1454*F1454</f>
        <v>2040000</v>
      </c>
      <c r="H1454" s="1">
        <v>34</v>
      </c>
    </row>
    <row r="1455" spans="1:8" customFormat="1" ht="23.95" customHeight="1" x14ac:dyDescent="0.25">
      <c r="A1455" s="6">
        <v>5129</v>
      </c>
      <c r="B1455" s="6" t="s">
        <v>3294</v>
      </c>
      <c r="C1455" s="6" t="s">
        <v>1131</v>
      </c>
      <c r="D1455" s="6" t="s">
        <v>40</v>
      </c>
      <c r="E1455" s="6" t="s">
        <v>86</v>
      </c>
      <c r="F1455" s="6">
        <v>120000</v>
      </c>
      <c r="G1455" s="6">
        <f t="shared" ref="G1455:G1456" si="35">H1455*F1455</f>
        <v>4560000</v>
      </c>
      <c r="H1455" s="1">
        <v>38</v>
      </c>
    </row>
    <row r="1456" spans="1:8" customFormat="1" ht="23.95" customHeight="1" x14ac:dyDescent="0.25">
      <c r="A1456" s="6">
        <v>5129</v>
      </c>
      <c r="B1456" s="6" t="s">
        <v>3295</v>
      </c>
      <c r="C1456" s="6" t="s">
        <v>879</v>
      </c>
      <c r="D1456" s="6" t="s">
        <v>40</v>
      </c>
      <c r="E1456" s="6" t="s">
        <v>86</v>
      </c>
      <c r="F1456" s="6">
        <v>30000</v>
      </c>
      <c r="G1456" s="6">
        <f t="shared" si="35"/>
        <v>1350000</v>
      </c>
      <c r="H1456" s="1">
        <v>45</v>
      </c>
    </row>
    <row r="1457" spans="1:8" customFormat="1" ht="14.95" customHeight="1" x14ac:dyDescent="0.25">
      <c r="A1457" s="31" t="s">
        <v>2027</v>
      </c>
      <c r="B1457" s="32"/>
      <c r="C1457" s="32"/>
      <c r="D1457" s="32"/>
      <c r="E1457" s="32"/>
      <c r="F1457" s="32"/>
      <c r="G1457" s="32"/>
      <c r="H1457" s="33"/>
    </row>
    <row r="1458" spans="1:8" customFormat="1" ht="14.95" customHeight="1" x14ac:dyDescent="0.25">
      <c r="A1458" s="23" t="s">
        <v>59</v>
      </c>
      <c r="B1458" s="24"/>
      <c r="C1458" s="24"/>
      <c r="D1458" s="24"/>
      <c r="E1458" s="24"/>
      <c r="F1458" s="24"/>
      <c r="G1458" s="24"/>
      <c r="H1458" s="25"/>
    </row>
    <row r="1459" spans="1:8" customFormat="1" ht="23.95" customHeight="1" x14ac:dyDescent="0.25">
      <c r="A1459" s="6">
        <v>4251</v>
      </c>
      <c r="B1459" s="6" t="s">
        <v>2028</v>
      </c>
      <c r="C1459" s="6" t="s">
        <v>575</v>
      </c>
      <c r="D1459" s="6" t="s">
        <v>48</v>
      </c>
      <c r="E1459" s="6" t="s">
        <v>7</v>
      </c>
      <c r="F1459" s="6">
        <v>58799750</v>
      </c>
      <c r="G1459" s="6">
        <v>58799750</v>
      </c>
      <c r="H1459" s="1">
        <v>1</v>
      </c>
    </row>
    <row r="1460" spans="1:8" customFormat="1" ht="14.95" customHeight="1" x14ac:dyDescent="0.25">
      <c r="A1460" s="23" t="s">
        <v>96</v>
      </c>
      <c r="B1460" s="24"/>
      <c r="C1460" s="24"/>
      <c r="D1460" s="24"/>
      <c r="E1460" s="24"/>
      <c r="F1460" s="24"/>
      <c r="G1460" s="24"/>
      <c r="H1460" s="25"/>
    </row>
    <row r="1461" spans="1:8" customFormat="1" ht="23.95" customHeight="1" x14ac:dyDescent="0.25">
      <c r="A1461" s="6">
        <v>4251</v>
      </c>
      <c r="B1461" s="6" t="s">
        <v>2029</v>
      </c>
      <c r="C1461" s="6" t="s">
        <v>88</v>
      </c>
      <c r="D1461" s="6" t="s">
        <v>115</v>
      </c>
      <c r="E1461" s="6" t="s">
        <v>7</v>
      </c>
      <c r="F1461" s="6">
        <v>1175995</v>
      </c>
      <c r="G1461" s="6">
        <v>1175995</v>
      </c>
      <c r="H1461" s="1">
        <v>1</v>
      </c>
    </row>
    <row r="1462" spans="1:8" customFormat="1" ht="14.95" customHeight="1" x14ac:dyDescent="0.25">
      <c r="A1462" s="31" t="s">
        <v>545</v>
      </c>
      <c r="B1462" s="32"/>
      <c r="C1462" s="32"/>
      <c r="D1462" s="32"/>
      <c r="E1462" s="32"/>
      <c r="F1462" s="32"/>
      <c r="G1462" s="32"/>
      <c r="H1462" s="33"/>
    </row>
    <row r="1463" spans="1:8" customFormat="1" ht="14.95" customHeight="1" x14ac:dyDescent="0.25">
      <c r="A1463" s="23" t="s">
        <v>59</v>
      </c>
      <c r="B1463" s="24"/>
      <c r="C1463" s="24"/>
      <c r="D1463" s="24"/>
      <c r="E1463" s="24"/>
      <c r="F1463" s="24"/>
      <c r="G1463" s="24"/>
      <c r="H1463" s="25"/>
    </row>
    <row r="1464" spans="1:8" customFormat="1" ht="23.95" customHeight="1" x14ac:dyDescent="0.25">
      <c r="A1464" s="6">
        <v>4251</v>
      </c>
      <c r="B1464" s="6" t="s">
        <v>546</v>
      </c>
      <c r="C1464" s="6" t="s">
        <v>393</v>
      </c>
      <c r="D1464" s="6" t="s">
        <v>8</v>
      </c>
      <c r="E1464" s="6" t="s">
        <v>7</v>
      </c>
      <c r="F1464" s="6">
        <v>0</v>
      </c>
      <c r="G1464" s="6">
        <v>0</v>
      </c>
      <c r="H1464" s="1">
        <v>1</v>
      </c>
    </row>
    <row r="1465" spans="1:8" customFormat="1" ht="23.95" customHeight="1" x14ac:dyDescent="0.25">
      <c r="A1465" s="6">
        <v>4251</v>
      </c>
      <c r="B1465" s="6" t="s">
        <v>1636</v>
      </c>
      <c r="C1465" s="6" t="s">
        <v>393</v>
      </c>
      <c r="D1465" s="6" t="s">
        <v>8</v>
      </c>
      <c r="E1465" s="6" t="s">
        <v>7</v>
      </c>
      <c r="F1465" s="6">
        <v>96360000</v>
      </c>
      <c r="G1465" s="6">
        <v>96360000</v>
      </c>
      <c r="H1465" s="1">
        <v>1</v>
      </c>
    </row>
    <row r="1466" spans="1:8" customFormat="1" ht="14.95" customHeight="1" x14ac:dyDescent="0.25">
      <c r="A1466" s="23" t="s">
        <v>96</v>
      </c>
      <c r="B1466" s="24"/>
      <c r="C1466" s="24"/>
      <c r="D1466" s="24"/>
      <c r="E1466" s="24"/>
      <c r="F1466" s="24"/>
      <c r="G1466" s="24"/>
      <c r="H1466" s="25"/>
    </row>
    <row r="1467" spans="1:8" customFormat="1" ht="23.95" customHeight="1" x14ac:dyDescent="0.25">
      <c r="A1467" s="6">
        <v>4251</v>
      </c>
      <c r="B1467" s="6" t="s">
        <v>547</v>
      </c>
      <c r="C1467" s="6" t="s">
        <v>88</v>
      </c>
      <c r="D1467" s="6" t="s">
        <v>8</v>
      </c>
      <c r="E1467" s="6" t="s">
        <v>7</v>
      </c>
      <c r="F1467" s="6">
        <v>210000</v>
      </c>
      <c r="G1467" s="6">
        <v>210000</v>
      </c>
      <c r="H1467" s="1">
        <v>1</v>
      </c>
    </row>
    <row r="1468" spans="1:8" customFormat="1" ht="14.95" customHeight="1" x14ac:dyDescent="0.25">
      <c r="A1468" s="31" t="s">
        <v>1552</v>
      </c>
      <c r="B1468" s="32"/>
      <c r="C1468" s="32"/>
      <c r="D1468" s="32"/>
      <c r="E1468" s="32"/>
      <c r="F1468" s="32"/>
      <c r="G1468" s="32"/>
      <c r="H1468" s="33"/>
    </row>
    <row r="1469" spans="1:8" customFormat="1" ht="14.95" customHeight="1" x14ac:dyDescent="0.25">
      <c r="A1469" s="23" t="s">
        <v>59</v>
      </c>
      <c r="B1469" s="24"/>
      <c r="C1469" s="24"/>
      <c r="D1469" s="24"/>
      <c r="E1469" s="24"/>
      <c r="F1469" s="24"/>
      <c r="G1469" s="24"/>
      <c r="H1469" s="25"/>
    </row>
    <row r="1470" spans="1:8" customFormat="1" ht="23.95" customHeight="1" x14ac:dyDescent="0.25">
      <c r="A1470" s="6">
        <v>4251</v>
      </c>
      <c r="B1470" s="6" t="s">
        <v>2039</v>
      </c>
      <c r="C1470" s="6" t="s">
        <v>575</v>
      </c>
      <c r="D1470" s="6" t="s">
        <v>48</v>
      </c>
      <c r="E1470" s="6" t="s">
        <v>7</v>
      </c>
      <c r="F1470" s="6">
        <v>24497472</v>
      </c>
      <c r="G1470" s="6">
        <v>24497472</v>
      </c>
      <c r="H1470" s="1">
        <v>1</v>
      </c>
    </row>
    <row r="1471" spans="1:8" customFormat="1" ht="14.95" customHeight="1" x14ac:dyDescent="0.25">
      <c r="A1471" s="23" t="s">
        <v>96</v>
      </c>
      <c r="B1471" s="24"/>
      <c r="C1471" s="24"/>
      <c r="D1471" s="24"/>
      <c r="E1471" s="24"/>
      <c r="F1471" s="24"/>
      <c r="G1471" s="24"/>
      <c r="H1471" s="25"/>
    </row>
    <row r="1472" spans="1:8" customFormat="1" ht="23.95" customHeight="1" x14ac:dyDescent="0.25">
      <c r="A1472" s="6">
        <v>4251</v>
      </c>
      <c r="B1472" s="6" t="s">
        <v>2040</v>
      </c>
      <c r="C1472" s="6" t="s">
        <v>88</v>
      </c>
      <c r="D1472" s="6" t="s">
        <v>115</v>
      </c>
      <c r="E1472" s="6" t="s">
        <v>7</v>
      </c>
      <c r="F1472" s="6">
        <v>489950</v>
      </c>
      <c r="G1472" s="6">
        <v>489950</v>
      </c>
      <c r="H1472" s="1">
        <v>1</v>
      </c>
    </row>
    <row r="1473" spans="1:8" customFormat="1" ht="14.95" customHeight="1" x14ac:dyDescent="0.25">
      <c r="A1473" s="31" t="s">
        <v>470</v>
      </c>
      <c r="B1473" s="32"/>
      <c r="C1473" s="32"/>
      <c r="D1473" s="32"/>
      <c r="E1473" s="32"/>
      <c r="F1473" s="32"/>
      <c r="G1473" s="32"/>
      <c r="H1473" s="33"/>
    </row>
    <row r="1474" spans="1:8" customFormat="1" ht="14.95" customHeight="1" x14ac:dyDescent="0.25">
      <c r="A1474" s="23" t="s">
        <v>83</v>
      </c>
      <c r="B1474" s="24"/>
      <c r="C1474" s="24"/>
      <c r="D1474" s="24"/>
      <c r="E1474" s="24"/>
      <c r="F1474" s="24"/>
      <c r="G1474" s="24"/>
      <c r="H1474" s="25"/>
    </row>
    <row r="1475" spans="1:8" customFormat="1" ht="23.95" customHeight="1" x14ac:dyDescent="0.25">
      <c r="A1475" s="6">
        <v>5129</v>
      </c>
      <c r="B1475" s="6" t="s">
        <v>471</v>
      </c>
      <c r="C1475" s="6" t="s">
        <v>472</v>
      </c>
      <c r="D1475" s="6" t="s">
        <v>48</v>
      </c>
      <c r="E1475" s="6" t="s">
        <v>86</v>
      </c>
      <c r="F1475" s="6">
        <v>742560</v>
      </c>
      <c r="G1475" s="6">
        <f>F1475*H1475</f>
        <v>742560</v>
      </c>
      <c r="H1475" s="1">
        <v>1</v>
      </c>
    </row>
    <row r="1476" spans="1:8" customFormat="1" ht="23.95" customHeight="1" x14ac:dyDescent="0.25">
      <c r="A1476" s="6">
        <v>5129</v>
      </c>
      <c r="B1476" s="6" t="s">
        <v>473</v>
      </c>
      <c r="C1476" s="6" t="s">
        <v>472</v>
      </c>
      <c r="D1476" s="6" t="s">
        <v>48</v>
      </c>
      <c r="E1476" s="6" t="s">
        <v>86</v>
      </c>
      <c r="F1476" s="6">
        <v>0</v>
      </c>
      <c r="G1476" s="6">
        <f>F1476*H1476</f>
        <v>0</v>
      </c>
      <c r="H1476" s="1">
        <v>1</v>
      </c>
    </row>
    <row r="1477" spans="1:8" customFormat="1" ht="23.95" customHeight="1" x14ac:dyDescent="0.25">
      <c r="A1477" s="6">
        <v>5129</v>
      </c>
      <c r="B1477" s="6" t="s">
        <v>474</v>
      </c>
      <c r="C1477" s="6" t="s">
        <v>472</v>
      </c>
      <c r="D1477" s="6" t="s">
        <v>48</v>
      </c>
      <c r="E1477" s="6" t="s">
        <v>86</v>
      </c>
      <c r="F1477" s="6">
        <v>0</v>
      </c>
      <c r="G1477" s="6">
        <f t="shared" ref="G1477:G1490" si="36">F1477*H1477</f>
        <v>0</v>
      </c>
      <c r="H1477" s="1">
        <v>1</v>
      </c>
    </row>
    <row r="1478" spans="1:8" customFormat="1" ht="23.95" customHeight="1" x14ac:dyDescent="0.25">
      <c r="A1478" s="6">
        <v>5129</v>
      </c>
      <c r="B1478" s="6" t="s">
        <v>475</v>
      </c>
      <c r="C1478" s="6" t="s">
        <v>472</v>
      </c>
      <c r="D1478" s="6" t="s">
        <v>48</v>
      </c>
      <c r="E1478" s="6" t="s">
        <v>86</v>
      </c>
      <c r="F1478" s="6">
        <v>0</v>
      </c>
      <c r="G1478" s="6">
        <f t="shared" si="36"/>
        <v>0</v>
      </c>
      <c r="H1478" s="1">
        <v>1</v>
      </c>
    </row>
    <row r="1479" spans="1:8" customFormat="1" ht="23.95" customHeight="1" x14ac:dyDescent="0.25">
      <c r="A1479" s="6">
        <v>5129</v>
      </c>
      <c r="B1479" s="6" t="s">
        <v>476</v>
      </c>
      <c r="C1479" s="6" t="s">
        <v>472</v>
      </c>
      <c r="D1479" s="6" t="s">
        <v>48</v>
      </c>
      <c r="E1479" s="6" t="s">
        <v>86</v>
      </c>
      <c r="F1479" s="6">
        <v>0</v>
      </c>
      <c r="G1479" s="6">
        <f t="shared" si="36"/>
        <v>0</v>
      </c>
      <c r="H1479" s="1">
        <v>1</v>
      </c>
    </row>
    <row r="1480" spans="1:8" customFormat="1" ht="23.95" customHeight="1" x14ac:dyDescent="0.25">
      <c r="A1480" s="6">
        <v>5129</v>
      </c>
      <c r="B1480" s="6" t="s">
        <v>477</v>
      </c>
      <c r="C1480" s="6" t="s">
        <v>472</v>
      </c>
      <c r="D1480" s="6" t="s">
        <v>48</v>
      </c>
      <c r="E1480" s="6" t="s">
        <v>86</v>
      </c>
      <c r="F1480" s="6">
        <v>0</v>
      </c>
      <c r="G1480" s="6">
        <f t="shared" si="36"/>
        <v>0</v>
      </c>
      <c r="H1480" s="1">
        <v>1</v>
      </c>
    </row>
    <row r="1481" spans="1:8" customFormat="1" ht="23.95" customHeight="1" x14ac:dyDescent="0.25">
      <c r="A1481" s="6">
        <v>5129</v>
      </c>
      <c r="B1481" s="6" t="s">
        <v>478</v>
      </c>
      <c r="C1481" s="6" t="s">
        <v>472</v>
      </c>
      <c r="D1481" s="6" t="s">
        <v>48</v>
      </c>
      <c r="E1481" s="6" t="s">
        <v>86</v>
      </c>
      <c r="F1481" s="6">
        <v>0</v>
      </c>
      <c r="G1481" s="6">
        <f t="shared" si="36"/>
        <v>0</v>
      </c>
      <c r="H1481" s="1">
        <v>1</v>
      </c>
    </row>
    <row r="1482" spans="1:8" customFormat="1" ht="23.95" customHeight="1" x14ac:dyDescent="0.25">
      <c r="A1482" s="6">
        <v>5129</v>
      </c>
      <c r="B1482" s="6" t="s">
        <v>479</v>
      </c>
      <c r="C1482" s="6" t="s">
        <v>472</v>
      </c>
      <c r="D1482" s="6" t="s">
        <v>48</v>
      </c>
      <c r="E1482" s="6" t="s">
        <v>86</v>
      </c>
      <c r="F1482" s="6">
        <v>0</v>
      </c>
      <c r="G1482" s="6">
        <f t="shared" si="36"/>
        <v>0</v>
      </c>
      <c r="H1482" s="1">
        <v>1</v>
      </c>
    </row>
    <row r="1483" spans="1:8" customFormat="1" ht="23.95" customHeight="1" x14ac:dyDescent="0.25">
      <c r="A1483" s="6">
        <v>5129</v>
      </c>
      <c r="B1483" s="6" t="s">
        <v>480</v>
      </c>
      <c r="C1483" s="6" t="s">
        <v>472</v>
      </c>
      <c r="D1483" s="6" t="s">
        <v>48</v>
      </c>
      <c r="E1483" s="6" t="s">
        <v>86</v>
      </c>
      <c r="F1483" s="6">
        <v>0</v>
      </c>
      <c r="G1483" s="6">
        <f t="shared" si="36"/>
        <v>0</v>
      </c>
      <c r="H1483" s="1">
        <v>1</v>
      </c>
    </row>
    <row r="1484" spans="1:8" customFormat="1" ht="23.95" customHeight="1" x14ac:dyDescent="0.25">
      <c r="A1484" s="6">
        <v>5129</v>
      </c>
      <c r="B1484" s="6" t="s">
        <v>481</v>
      </c>
      <c r="C1484" s="6" t="s">
        <v>472</v>
      </c>
      <c r="D1484" s="6" t="s">
        <v>48</v>
      </c>
      <c r="E1484" s="6" t="s">
        <v>86</v>
      </c>
      <c r="F1484" s="6">
        <v>0</v>
      </c>
      <c r="G1484" s="6">
        <f t="shared" si="36"/>
        <v>0</v>
      </c>
      <c r="H1484" s="1">
        <v>1</v>
      </c>
    </row>
    <row r="1485" spans="1:8" customFormat="1" ht="23.95" customHeight="1" x14ac:dyDescent="0.25">
      <c r="A1485" s="6">
        <v>5129</v>
      </c>
      <c r="B1485" s="6" t="s">
        <v>482</v>
      </c>
      <c r="C1485" s="6" t="s">
        <v>472</v>
      </c>
      <c r="D1485" s="6" t="s">
        <v>48</v>
      </c>
      <c r="E1485" s="6" t="s">
        <v>86</v>
      </c>
      <c r="F1485" s="6">
        <v>0</v>
      </c>
      <c r="G1485" s="6">
        <f t="shared" si="36"/>
        <v>0</v>
      </c>
      <c r="H1485" s="1">
        <v>1</v>
      </c>
    </row>
    <row r="1486" spans="1:8" customFormat="1" ht="23.95" customHeight="1" x14ac:dyDescent="0.25">
      <c r="A1486" s="6">
        <v>5129</v>
      </c>
      <c r="B1486" s="6" t="s">
        <v>483</v>
      </c>
      <c r="C1486" s="6" t="s">
        <v>472</v>
      </c>
      <c r="D1486" s="6" t="s">
        <v>48</v>
      </c>
      <c r="E1486" s="6" t="s">
        <v>86</v>
      </c>
      <c r="F1486" s="6">
        <v>0</v>
      </c>
      <c r="G1486" s="6">
        <f t="shared" si="36"/>
        <v>0</v>
      </c>
      <c r="H1486" s="1">
        <v>1</v>
      </c>
    </row>
    <row r="1487" spans="1:8" customFormat="1" ht="23.95" customHeight="1" x14ac:dyDescent="0.25">
      <c r="A1487" s="6">
        <v>5129</v>
      </c>
      <c r="B1487" s="6" t="s">
        <v>484</v>
      </c>
      <c r="C1487" s="6" t="s">
        <v>472</v>
      </c>
      <c r="D1487" s="6" t="s">
        <v>48</v>
      </c>
      <c r="E1487" s="6" t="s">
        <v>86</v>
      </c>
      <c r="F1487" s="6">
        <v>0</v>
      </c>
      <c r="G1487" s="6">
        <f t="shared" si="36"/>
        <v>0</v>
      </c>
      <c r="H1487" s="1">
        <v>2</v>
      </c>
    </row>
    <row r="1488" spans="1:8" customFormat="1" ht="23.95" customHeight="1" x14ac:dyDescent="0.25">
      <c r="A1488" s="6">
        <v>5129</v>
      </c>
      <c r="B1488" s="6" t="s">
        <v>485</v>
      </c>
      <c r="C1488" s="6" t="s">
        <v>472</v>
      </c>
      <c r="D1488" s="6" t="s">
        <v>48</v>
      </c>
      <c r="E1488" s="6" t="s">
        <v>86</v>
      </c>
      <c r="F1488" s="6">
        <v>0</v>
      </c>
      <c r="G1488" s="6">
        <f t="shared" si="36"/>
        <v>0</v>
      </c>
      <c r="H1488" s="1">
        <v>2</v>
      </c>
    </row>
    <row r="1489" spans="1:8" customFormat="1" ht="23.95" customHeight="1" x14ac:dyDescent="0.25">
      <c r="A1489" s="6">
        <v>5129</v>
      </c>
      <c r="B1489" s="6" t="s">
        <v>486</v>
      </c>
      <c r="C1489" s="6" t="s">
        <v>472</v>
      </c>
      <c r="D1489" s="6" t="s">
        <v>48</v>
      </c>
      <c r="E1489" s="6" t="s">
        <v>86</v>
      </c>
      <c r="F1489" s="6">
        <v>0</v>
      </c>
      <c r="G1489" s="6">
        <f t="shared" si="36"/>
        <v>0</v>
      </c>
      <c r="H1489" s="1">
        <v>5</v>
      </c>
    </row>
    <row r="1490" spans="1:8" customFormat="1" ht="23.95" customHeight="1" x14ac:dyDescent="0.25">
      <c r="A1490" s="6">
        <v>5129</v>
      </c>
      <c r="B1490" s="6" t="s">
        <v>487</v>
      </c>
      <c r="C1490" s="6" t="s">
        <v>472</v>
      </c>
      <c r="D1490" s="6" t="s">
        <v>48</v>
      </c>
      <c r="E1490" s="6" t="s">
        <v>86</v>
      </c>
      <c r="F1490" s="6">
        <v>0</v>
      </c>
      <c r="G1490" s="6">
        <f t="shared" si="36"/>
        <v>0</v>
      </c>
      <c r="H1490" s="1">
        <v>480</v>
      </c>
    </row>
    <row r="1491" spans="1:8" customFormat="1" ht="23.95" customHeight="1" x14ac:dyDescent="0.25">
      <c r="A1491" s="6">
        <v>5129</v>
      </c>
      <c r="B1491" s="6" t="s">
        <v>471</v>
      </c>
      <c r="C1491" s="6" t="s">
        <v>472</v>
      </c>
      <c r="D1491" s="6" t="s">
        <v>48</v>
      </c>
      <c r="E1491" s="6" t="s">
        <v>86</v>
      </c>
      <c r="F1491" s="6">
        <v>0</v>
      </c>
      <c r="G1491" s="6">
        <f t="shared" ref="G1491:G1502" si="37">F1491*H1491</f>
        <v>0</v>
      </c>
      <c r="H1491" s="1">
        <v>1</v>
      </c>
    </row>
    <row r="1492" spans="1:8" customFormat="1" ht="23.95" customHeight="1" x14ac:dyDescent="0.25">
      <c r="A1492" s="6">
        <v>5129</v>
      </c>
      <c r="B1492" s="6" t="s">
        <v>1526</v>
      </c>
      <c r="C1492" s="6" t="s">
        <v>472</v>
      </c>
      <c r="D1492" s="6" t="s">
        <v>48</v>
      </c>
      <c r="E1492" s="6" t="s">
        <v>86</v>
      </c>
      <c r="F1492" s="6">
        <v>50400</v>
      </c>
      <c r="G1492" s="6">
        <f t="shared" si="37"/>
        <v>50400</v>
      </c>
      <c r="H1492" s="1">
        <v>1</v>
      </c>
    </row>
    <row r="1493" spans="1:8" customFormat="1" ht="23.95" customHeight="1" x14ac:dyDescent="0.25">
      <c r="A1493" s="6">
        <v>5129</v>
      </c>
      <c r="B1493" s="6" t="s">
        <v>1527</v>
      </c>
      <c r="C1493" s="6" t="s">
        <v>472</v>
      </c>
      <c r="D1493" s="6" t="s">
        <v>48</v>
      </c>
      <c r="E1493" s="6" t="s">
        <v>86</v>
      </c>
      <c r="F1493" s="6">
        <v>25200</v>
      </c>
      <c r="G1493" s="6">
        <f t="shared" si="37"/>
        <v>25200</v>
      </c>
      <c r="H1493" s="1">
        <v>1</v>
      </c>
    </row>
    <row r="1494" spans="1:8" customFormat="1" ht="23.95" customHeight="1" x14ac:dyDescent="0.25">
      <c r="A1494" s="6">
        <v>5129</v>
      </c>
      <c r="B1494" s="6" t="s">
        <v>1528</v>
      </c>
      <c r="C1494" s="6" t="s">
        <v>472</v>
      </c>
      <c r="D1494" s="6" t="s">
        <v>48</v>
      </c>
      <c r="E1494" s="6" t="s">
        <v>86</v>
      </c>
      <c r="F1494" s="6">
        <v>21000</v>
      </c>
      <c r="G1494" s="6">
        <f t="shared" si="37"/>
        <v>21000</v>
      </c>
      <c r="H1494" s="1">
        <v>1</v>
      </c>
    </row>
    <row r="1495" spans="1:8" customFormat="1" ht="23.95" customHeight="1" x14ac:dyDescent="0.25">
      <c r="A1495" s="6">
        <v>5129</v>
      </c>
      <c r="B1495" s="6" t="s">
        <v>1529</v>
      </c>
      <c r="C1495" s="6" t="s">
        <v>472</v>
      </c>
      <c r="D1495" s="6" t="s">
        <v>48</v>
      </c>
      <c r="E1495" s="6" t="s">
        <v>86</v>
      </c>
      <c r="F1495" s="6">
        <v>175</v>
      </c>
      <c r="G1495" s="6">
        <f t="shared" si="37"/>
        <v>5600</v>
      </c>
      <c r="H1495" s="1">
        <v>32</v>
      </c>
    </row>
    <row r="1496" spans="1:8" customFormat="1" ht="23.95" customHeight="1" x14ac:dyDescent="0.25">
      <c r="A1496" s="6">
        <v>5129</v>
      </c>
      <c r="B1496" s="6" t="s">
        <v>1530</v>
      </c>
      <c r="C1496" s="6" t="s">
        <v>472</v>
      </c>
      <c r="D1496" s="6" t="s">
        <v>48</v>
      </c>
      <c r="E1496" s="6" t="s">
        <v>86</v>
      </c>
      <c r="F1496" s="6">
        <v>30975</v>
      </c>
      <c r="G1496" s="6">
        <f t="shared" si="37"/>
        <v>30975</v>
      </c>
      <c r="H1496" s="1">
        <v>1</v>
      </c>
    </row>
    <row r="1497" spans="1:8" customFormat="1" ht="23.95" customHeight="1" x14ac:dyDescent="0.25">
      <c r="A1497" s="6">
        <v>5129</v>
      </c>
      <c r="B1497" s="6" t="s">
        <v>473</v>
      </c>
      <c r="C1497" s="6" t="s">
        <v>472</v>
      </c>
      <c r="D1497" s="6" t="s">
        <v>48</v>
      </c>
      <c r="E1497" s="6" t="s">
        <v>86</v>
      </c>
      <c r="F1497" s="6">
        <v>60750</v>
      </c>
      <c r="G1497" s="6">
        <f t="shared" si="37"/>
        <v>60750</v>
      </c>
      <c r="H1497" s="1">
        <v>1</v>
      </c>
    </row>
    <row r="1498" spans="1:8" customFormat="1" ht="23.95" customHeight="1" x14ac:dyDescent="0.25">
      <c r="A1498" s="6">
        <v>5129</v>
      </c>
      <c r="B1498" s="6" t="s">
        <v>1531</v>
      </c>
      <c r="C1498" s="6" t="s">
        <v>472</v>
      </c>
      <c r="D1498" s="6" t="s">
        <v>48</v>
      </c>
      <c r="E1498" s="6" t="s">
        <v>86</v>
      </c>
      <c r="F1498" s="6">
        <v>39600</v>
      </c>
      <c r="G1498" s="6">
        <f t="shared" si="37"/>
        <v>39600</v>
      </c>
      <c r="H1498" s="1">
        <v>1</v>
      </c>
    </row>
    <row r="1499" spans="1:8" customFormat="1" ht="23.95" customHeight="1" x14ac:dyDescent="0.25">
      <c r="A1499" s="6">
        <v>5129</v>
      </c>
      <c r="B1499" s="6" t="s">
        <v>1532</v>
      </c>
      <c r="C1499" s="6" t="s">
        <v>472</v>
      </c>
      <c r="D1499" s="6" t="s">
        <v>48</v>
      </c>
      <c r="E1499" s="6" t="s">
        <v>86</v>
      </c>
      <c r="F1499" s="6">
        <v>182000</v>
      </c>
      <c r="G1499" s="6">
        <f t="shared" si="37"/>
        <v>182000</v>
      </c>
      <c r="H1499" s="1">
        <v>1</v>
      </c>
    </row>
    <row r="1500" spans="1:8" customFormat="1" ht="23.95" customHeight="1" x14ac:dyDescent="0.25">
      <c r="A1500" s="6">
        <v>5129</v>
      </c>
      <c r="B1500" s="6" t="s">
        <v>1533</v>
      </c>
      <c r="C1500" s="6" t="s">
        <v>472</v>
      </c>
      <c r="D1500" s="6" t="s">
        <v>48</v>
      </c>
      <c r="E1500" s="6" t="s">
        <v>86</v>
      </c>
      <c r="F1500" s="6">
        <v>154000</v>
      </c>
      <c r="G1500" s="6">
        <f t="shared" si="37"/>
        <v>308000</v>
      </c>
      <c r="H1500" s="1">
        <v>2</v>
      </c>
    </row>
    <row r="1501" spans="1:8" customFormat="1" ht="23.95" customHeight="1" x14ac:dyDescent="0.25">
      <c r="A1501" s="6">
        <v>5129</v>
      </c>
      <c r="B1501" s="6" t="s">
        <v>1534</v>
      </c>
      <c r="C1501" s="6" t="s">
        <v>472</v>
      </c>
      <c r="D1501" s="6" t="s">
        <v>48</v>
      </c>
      <c r="E1501" s="6" t="s">
        <v>86</v>
      </c>
      <c r="F1501" s="6">
        <v>394800</v>
      </c>
      <c r="G1501" s="6">
        <f t="shared" si="37"/>
        <v>1579200</v>
      </c>
      <c r="H1501" s="1">
        <v>4</v>
      </c>
    </row>
    <row r="1502" spans="1:8" customFormat="1" ht="23.95" customHeight="1" x14ac:dyDescent="0.25">
      <c r="A1502" s="6">
        <v>5129</v>
      </c>
      <c r="B1502" s="6" t="s">
        <v>1535</v>
      </c>
      <c r="C1502" s="6" t="s">
        <v>472</v>
      </c>
      <c r="D1502" s="6" t="s">
        <v>48</v>
      </c>
      <c r="E1502" s="6" t="s">
        <v>86</v>
      </c>
      <c r="F1502" s="6">
        <v>453600</v>
      </c>
      <c r="G1502" s="6">
        <f t="shared" si="37"/>
        <v>453600</v>
      </c>
      <c r="H1502" s="1">
        <v>1</v>
      </c>
    </row>
    <row r="1503" spans="1:8" customFormat="1" ht="14.95" customHeight="1" x14ac:dyDescent="0.25">
      <c r="A1503" s="31" t="s">
        <v>541</v>
      </c>
      <c r="B1503" s="32"/>
      <c r="C1503" s="32"/>
      <c r="D1503" s="32"/>
      <c r="E1503" s="32"/>
      <c r="F1503" s="32"/>
      <c r="G1503" s="32"/>
      <c r="H1503" s="33"/>
    </row>
    <row r="1504" spans="1:8" customFormat="1" ht="14.95" customHeight="1" x14ac:dyDescent="0.25">
      <c r="A1504" s="23" t="s">
        <v>59</v>
      </c>
      <c r="B1504" s="24"/>
      <c r="C1504" s="24"/>
      <c r="D1504" s="24"/>
      <c r="E1504" s="24"/>
      <c r="F1504" s="24"/>
      <c r="G1504" s="24"/>
      <c r="H1504" s="25"/>
    </row>
    <row r="1505" spans="1:8" customFormat="1" ht="23.95" customHeight="1" x14ac:dyDescent="0.25">
      <c r="A1505" s="6">
        <v>4861</v>
      </c>
      <c r="B1505" s="6" t="s">
        <v>542</v>
      </c>
      <c r="C1505" s="6" t="s">
        <v>113</v>
      </c>
      <c r="D1505" s="6" t="s">
        <v>48</v>
      </c>
      <c r="E1505" s="6" t="s">
        <v>7</v>
      </c>
      <c r="F1505" s="6">
        <v>24500000</v>
      </c>
      <c r="G1505" s="6">
        <v>24500000</v>
      </c>
      <c r="H1505" s="1">
        <v>1</v>
      </c>
    </row>
    <row r="1506" spans="1:8" customFormat="1" x14ac:dyDescent="0.25">
      <c r="A1506" s="23" t="s">
        <v>96</v>
      </c>
      <c r="B1506" s="24"/>
      <c r="C1506" s="24"/>
      <c r="D1506" s="24"/>
      <c r="E1506" s="24"/>
      <c r="F1506" s="24"/>
      <c r="G1506" s="24"/>
      <c r="H1506" s="25"/>
    </row>
    <row r="1507" spans="1:8" customFormat="1" ht="23.95" customHeight="1" x14ac:dyDescent="0.25">
      <c r="A1507" s="6">
        <v>4861</v>
      </c>
      <c r="B1507" s="6" t="s">
        <v>543</v>
      </c>
      <c r="C1507" s="6" t="s">
        <v>81</v>
      </c>
      <c r="D1507" s="6" t="s">
        <v>48</v>
      </c>
      <c r="E1507" s="6" t="s">
        <v>7</v>
      </c>
      <c r="F1507" s="6">
        <v>13000000</v>
      </c>
      <c r="G1507" s="6">
        <v>13000000</v>
      </c>
      <c r="H1507" s="1">
        <v>1</v>
      </c>
    </row>
    <row r="1508" spans="1:8" customFormat="1" ht="23.95" customHeight="1" x14ac:dyDescent="0.25">
      <c r="A1508" s="6">
        <v>4861</v>
      </c>
      <c r="B1508" s="6" t="s">
        <v>544</v>
      </c>
      <c r="C1508" s="6" t="s">
        <v>88</v>
      </c>
      <c r="D1508" s="6" t="s">
        <v>115</v>
      </c>
      <c r="E1508" s="6" t="s">
        <v>7</v>
      </c>
      <c r="F1508" s="6">
        <v>184000</v>
      </c>
      <c r="G1508" s="6">
        <v>184000</v>
      </c>
      <c r="H1508" s="1">
        <v>1</v>
      </c>
    </row>
    <row r="1509" spans="1:8" customFormat="1" ht="14.95" customHeight="1" x14ac:dyDescent="0.25">
      <c r="A1509" s="31" t="s">
        <v>2047</v>
      </c>
      <c r="B1509" s="32"/>
      <c r="C1509" s="32"/>
      <c r="D1509" s="32"/>
      <c r="E1509" s="32"/>
      <c r="F1509" s="32"/>
      <c r="G1509" s="32"/>
      <c r="H1509" s="33"/>
    </row>
    <row r="1510" spans="1:8" customFormat="1" ht="14.95" customHeight="1" x14ac:dyDescent="0.25">
      <c r="A1510" s="23" t="s">
        <v>83</v>
      </c>
      <c r="B1510" s="24"/>
      <c r="C1510" s="24"/>
      <c r="D1510" s="24"/>
      <c r="E1510" s="24"/>
      <c r="F1510" s="24"/>
      <c r="G1510" s="24"/>
      <c r="H1510" s="25"/>
    </row>
    <row r="1511" spans="1:8" customFormat="1" ht="23.95" customHeight="1" x14ac:dyDescent="0.25">
      <c r="A1511" s="6">
        <v>4269</v>
      </c>
      <c r="B1511" s="6" t="s">
        <v>2048</v>
      </c>
      <c r="C1511" s="6" t="s">
        <v>2049</v>
      </c>
      <c r="D1511" s="6" t="s">
        <v>40</v>
      </c>
      <c r="E1511" s="6" t="s">
        <v>226</v>
      </c>
      <c r="F1511" s="6">
        <v>1150</v>
      </c>
      <c r="G1511" s="6">
        <f>H1511*F1511</f>
        <v>1150000</v>
      </c>
      <c r="H1511" s="1">
        <v>1000</v>
      </c>
    </row>
    <row r="1512" spans="1:8" customFormat="1" ht="23.95" customHeight="1" x14ac:dyDescent="0.25">
      <c r="A1512" s="6">
        <v>4269</v>
      </c>
      <c r="B1512" s="6" t="s">
        <v>2050</v>
      </c>
      <c r="C1512" s="6" t="s">
        <v>2049</v>
      </c>
      <c r="D1512" s="6" t="s">
        <v>40</v>
      </c>
      <c r="E1512" s="6" t="s">
        <v>226</v>
      </c>
      <c r="F1512" s="6">
        <v>1300</v>
      </c>
      <c r="G1512" s="6">
        <f>H1512*F1512</f>
        <v>4349800</v>
      </c>
      <c r="H1512" s="1">
        <v>3346</v>
      </c>
    </row>
    <row r="1513" spans="1:8" customFormat="1" ht="14.95" customHeight="1" x14ac:dyDescent="0.25">
      <c r="A1513" s="31" t="s">
        <v>2817</v>
      </c>
      <c r="B1513" s="32"/>
      <c r="C1513" s="32"/>
      <c r="D1513" s="32"/>
      <c r="E1513" s="32"/>
      <c r="F1513" s="32"/>
      <c r="G1513" s="32"/>
      <c r="H1513" s="33"/>
    </row>
    <row r="1514" spans="1:8" customFormat="1" ht="14.95" customHeight="1" x14ac:dyDescent="0.25">
      <c r="A1514" s="23" t="s">
        <v>59</v>
      </c>
      <c r="B1514" s="24"/>
      <c r="C1514" s="24"/>
      <c r="D1514" s="24"/>
      <c r="E1514" s="24"/>
      <c r="F1514" s="24"/>
      <c r="G1514" s="24"/>
      <c r="H1514" s="25"/>
    </row>
    <row r="1515" spans="1:8" customFormat="1" ht="23.95" customHeight="1" x14ac:dyDescent="0.25">
      <c r="A1515" s="6">
        <v>4251</v>
      </c>
      <c r="B1515" s="6" t="s">
        <v>2238</v>
      </c>
      <c r="C1515" s="6" t="s">
        <v>573</v>
      </c>
      <c r="D1515" s="6" t="s">
        <v>48</v>
      </c>
      <c r="E1515" s="6" t="s">
        <v>7</v>
      </c>
      <c r="F1515" s="6">
        <v>27439200</v>
      </c>
      <c r="G1515" s="6">
        <v>27439200</v>
      </c>
      <c r="H1515" s="1">
        <v>1</v>
      </c>
    </row>
    <row r="1516" spans="1:8" customFormat="1" ht="23.95" customHeight="1" x14ac:dyDescent="0.25">
      <c r="A1516" s="6">
        <v>5113</v>
      </c>
      <c r="B1516" s="6" t="s">
        <v>2749</v>
      </c>
      <c r="C1516" s="6" t="s">
        <v>1643</v>
      </c>
      <c r="D1516" s="6" t="s">
        <v>48</v>
      </c>
      <c r="E1516" s="6" t="s">
        <v>7</v>
      </c>
      <c r="F1516" s="6">
        <v>46892000</v>
      </c>
      <c r="G1516" s="6">
        <v>46892000</v>
      </c>
      <c r="H1516" s="1">
        <v>1</v>
      </c>
    </row>
    <row r="1517" spans="1:8" customFormat="1" ht="23.95" customHeight="1" x14ac:dyDescent="0.25">
      <c r="A1517" s="6">
        <v>5113</v>
      </c>
      <c r="B1517" s="6" t="s">
        <v>2750</v>
      </c>
      <c r="C1517" s="6" t="s">
        <v>1643</v>
      </c>
      <c r="D1517" s="6" t="s">
        <v>48</v>
      </c>
      <c r="E1517" s="6" t="s">
        <v>7</v>
      </c>
      <c r="F1517" s="6">
        <v>52041000</v>
      </c>
      <c r="G1517" s="6">
        <v>52041000</v>
      </c>
      <c r="H1517" s="1">
        <v>1</v>
      </c>
    </row>
    <row r="1518" spans="1:8" customFormat="1" ht="23.95" customHeight="1" x14ac:dyDescent="0.25">
      <c r="A1518" s="6">
        <v>4251</v>
      </c>
      <c r="B1518" s="6" t="s">
        <v>2844</v>
      </c>
      <c r="C1518" s="6" t="s">
        <v>1728</v>
      </c>
      <c r="D1518" s="6" t="s">
        <v>8</v>
      </c>
      <c r="E1518" s="6" t="s">
        <v>7</v>
      </c>
      <c r="F1518" s="6">
        <v>117850000</v>
      </c>
      <c r="G1518" s="6">
        <v>117850000</v>
      </c>
      <c r="H1518" s="1">
        <v>1</v>
      </c>
    </row>
    <row r="1519" spans="1:8" customFormat="1" ht="14.95" customHeight="1" x14ac:dyDescent="0.25">
      <c r="A1519" s="23" t="s">
        <v>96</v>
      </c>
      <c r="B1519" s="24"/>
      <c r="C1519" s="24"/>
      <c r="D1519" s="24"/>
      <c r="E1519" s="24"/>
      <c r="F1519" s="24"/>
      <c r="G1519" s="24"/>
      <c r="H1519" s="25"/>
    </row>
    <row r="1520" spans="1:8" customFormat="1" ht="23.95" customHeight="1" x14ac:dyDescent="0.25">
      <c r="A1520" s="6">
        <v>4251</v>
      </c>
      <c r="B1520" s="6" t="s">
        <v>2239</v>
      </c>
      <c r="C1520" s="6" t="s">
        <v>88</v>
      </c>
      <c r="D1520" s="6" t="s">
        <v>115</v>
      </c>
      <c r="E1520" s="6" t="s">
        <v>7</v>
      </c>
      <c r="F1520" s="6">
        <v>548800</v>
      </c>
      <c r="G1520" s="6">
        <v>548800</v>
      </c>
      <c r="H1520" s="1">
        <v>1</v>
      </c>
    </row>
    <row r="1521" spans="1:8" customFormat="1" ht="23.95" customHeight="1" x14ac:dyDescent="0.25">
      <c r="A1521" s="6">
        <v>5113</v>
      </c>
      <c r="B1521" s="6" t="s">
        <v>2751</v>
      </c>
      <c r="C1521" s="6" t="s">
        <v>88</v>
      </c>
      <c r="D1521" s="6" t="s">
        <v>115</v>
      </c>
      <c r="E1521" s="6" t="s">
        <v>7</v>
      </c>
      <c r="F1521" s="6">
        <v>950331</v>
      </c>
      <c r="G1521" s="6">
        <v>950331</v>
      </c>
      <c r="H1521" s="1">
        <v>1</v>
      </c>
    </row>
    <row r="1522" spans="1:8" customFormat="1" ht="23.95" customHeight="1" x14ac:dyDescent="0.25">
      <c r="A1522" s="6">
        <v>5113</v>
      </c>
      <c r="B1522" s="6" t="s">
        <v>2752</v>
      </c>
      <c r="C1522" s="6" t="s">
        <v>88</v>
      </c>
      <c r="D1522" s="6" t="s">
        <v>115</v>
      </c>
      <c r="E1522" s="6" t="s">
        <v>7</v>
      </c>
      <c r="F1522" s="6">
        <v>1054700</v>
      </c>
      <c r="G1522" s="6">
        <v>1054700</v>
      </c>
      <c r="H1522" s="1">
        <v>1</v>
      </c>
    </row>
    <row r="1523" spans="1:8" customFormat="1" ht="23.95" customHeight="1" x14ac:dyDescent="0.25">
      <c r="A1523" s="6">
        <v>5113</v>
      </c>
      <c r="B1523" s="6" t="s">
        <v>2753</v>
      </c>
      <c r="C1523" s="6" t="s">
        <v>1673</v>
      </c>
      <c r="D1523" s="6" t="s">
        <v>39</v>
      </c>
      <c r="E1523" s="6" t="s">
        <v>7</v>
      </c>
      <c r="F1523" s="6">
        <v>285100</v>
      </c>
      <c r="G1523" s="6">
        <v>285100</v>
      </c>
      <c r="H1523" s="1">
        <v>1</v>
      </c>
    </row>
    <row r="1524" spans="1:8" customFormat="1" ht="23.95" customHeight="1" x14ac:dyDescent="0.25">
      <c r="A1524" s="6">
        <v>5113</v>
      </c>
      <c r="B1524" s="6" t="s">
        <v>2754</v>
      </c>
      <c r="C1524" s="6" t="s">
        <v>1673</v>
      </c>
      <c r="D1524" s="6" t="s">
        <v>39</v>
      </c>
      <c r="E1524" s="6" t="s">
        <v>7</v>
      </c>
      <c r="F1524" s="6">
        <v>316410</v>
      </c>
      <c r="G1524" s="6">
        <v>316410</v>
      </c>
      <c r="H1524" s="1">
        <v>1</v>
      </c>
    </row>
    <row r="1525" spans="1:8" customFormat="1" ht="23.95" customHeight="1" x14ac:dyDescent="0.25">
      <c r="A1525" s="6">
        <v>4251</v>
      </c>
      <c r="B1525" s="6" t="s">
        <v>2845</v>
      </c>
      <c r="C1525" s="6" t="s">
        <v>88</v>
      </c>
      <c r="D1525" s="6" t="s">
        <v>8</v>
      </c>
      <c r="E1525" s="6" t="s">
        <v>7</v>
      </c>
      <c r="F1525" s="6">
        <v>1767600</v>
      </c>
      <c r="G1525" s="6">
        <v>1767600</v>
      </c>
      <c r="H1525" s="1">
        <v>1</v>
      </c>
    </row>
    <row r="1526" spans="1:8" customFormat="1" ht="14.95" customHeight="1" x14ac:dyDescent="0.25">
      <c r="A1526" s="28" t="s">
        <v>83</v>
      </c>
      <c r="B1526" s="29"/>
      <c r="C1526" s="29"/>
      <c r="D1526" s="29"/>
      <c r="E1526" s="29"/>
      <c r="F1526" s="29"/>
      <c r="G1526" s="29"/>
      <c r="H1526" s="30"/>
    </row>
    <row r="1527" spans="1:8" customFormat="1" ht="20.55" customHeight="1" x14ac:dyDescent="0.25">
      <c r="A1527" s="6">
        <v>5129</v>
      </c>
      <c r="B1527" s="6" t="s">
        <v>3512</v>
      </c>
      <c r="C1527" s="6" t="s">
        <v>1131</v>
      </c>
      <c r="D1527" s="6" t="s">
        <v>40</v>
      </c>
      <c r="E1527" s="6" t="s">
        <v>86</v>
      </c>
      <c r="F1527" s="6">
        <v>60000</v>
      </c>
      <c r="G1527" s="6">
        <f t="shared" ref="G1527:G1537" si="38">H1527*F1527</f>
        <v>4200000</v>
      </c>
      <c r="H1527" s="1">
        <v>70</v>
      </c>
    </row>
    <row r="1528" spans="1:8" customFormat="1" ht="20.55" customHeight="1" x14ac:dyDescent="0.25">
      <c r="A1528" s="6">
        <v>5129</v>
      </c>
      <c r="B1528" s="6" t="s">
        <v>3511</v>
      </c>
      <c r="C1528" s="6" t="s">
        <v>879</v>
      </c>
      <c r="D1528" s="6" t="s">
        <v>40</v>
      </c>
      <c r="E1528" s="6" t="s">
        <v>86</v>
      </c>
      <c r="F1528" s="6">
        <v>30000</v>
      </c>
      <c r="G1528" s="6">
        <f t="shared" si="38"/>
        <v>690000</v>
      </c>
      <c r="H1528" s="1">
        <v>23</v>
      </c>
    </row>
    <row r="1529" spans="1:8" customFormat="1" ht="20.55" customHeight="1" x14ac:dyDescent="0.25">
      <c r="A1529" s="6">
        <v>5129</v>
      </c>
      <c r="B1529" s="6" t="s">
        <v>3296</v>
      </c>
      <c r="C1529" s="6" t="s">
        <v>3297</v>
      </c>
      <c r="D1529" s="6" t="s">
        <v>40</v>
      </c>
      <c r="E1529" s="6" t="s">
        <v>86</v>
      </c>
      <c r="F1529" s="6">
        <v>110000</v>
      </c>
      <c r="G1529" s="6">
        <f t="shared" si="38"/>
        <v>1100000</v>
      </c>
      <c r="H1529" s="1">
        <v>10</v>
      </c>
    </row>
    <row r="1530" spans="1:8" customFormat="1" ht="20.55" customHeight="1" x14ac:dyDescent="0.25">
      <c r="A1530" s="6">
        <v>5129</v>
      </c>
      <c r="B1530" s="6" t="s">
        <v>3298</v>
      </c>
      <c r="C1530" s="6" t="s">
        <v>3297</v>
      </c>
      <c r="D1530" s="6" t="s">
        <v>40</v>
      </c>
      <c r="E1530" s="6" t="s">
        <v>86</v>
      </c>
      <c r="F1530" s="6">
        <v>170000</v>
      </c>
      <c r="G1530" s="6">
        <f t="shared" si="38"/>
        <v>510000</v>
      </c>
      <c r="H1530" s="1">
        <v>3</v>
      </c>
    </row>
    <row r="1531" spans="1:8" customFormat="1" ht="20.55" customHeight="1" x14ac:dyDescent="0.25">
      <c r="A1531" s="6">
        <v>5129</v>
      </c>
      <c r="B1531" s="6" t="s">
        <v>3299</v>
      </c>
      <c r="C1531" s="6" t="s">
        <v>3297</v>
      </c>
      <c r="D1531" s="6" t="s">
        <v>40</v>
      </c>
      <c r="E1531" s="6" t="s">
        <v>86</v>
      </c>
      <c r="F1531" s="6">
        <v>180000</v>
      </c>
      <c r="G1531" s="6">
        <f t="shared" si="38"/>
        <v>720000</v>
      </c>
      <c r="H1531" s="1">
        <v>4</v>
      </c>
    </row>
    <row r="1532" spans="1:8" customFormat="1" ht="20.55" customHeight="1" x14ac:dyDescent="0.25">
      <c r="A1532" s="6">
        <v>5129</v>
      </c>
      <c r="B1532" s="6" t="s">
        <v>3300</v>
      </c>
      <c r="C1532" s="6" t="s">
        <v>3297</v>
      </c>
      <c r="D1532" s="6" t="s">
        <v>40</v>
      </c>
      <c r="E1532" s="6" t="s">
        <v>86</v>
      </c>
      <c r="F1532" s="6">
        <v>90000</v>
      </c>
      <c r="G1532" s="6">
        <f t="shared" si="38"/>
        <v>900000</v>
      </c>
      <c r="H1532" s="1">
        <v>10</v>
      </c>
    </row>
    <row r="1533" spans="1:8" customFormat="1" ht="20.55" customHeight="1" x14ac:dyDescent="0.25">
      <c r="A1533" s="6">
        <v>5129</v>
      </c>
      <c r="B1533" s="6" t="s">
        <v>3301</v>
      </c>
      <c r="C1533" s="6" t="s">
        <v>3297</v>
      </c>
      <c r="D1533" s="6" t="s">
        <v>40</v>
      </c>
      <c r="E1533" s="6" t="s">
        <v>86</v>
      </c>
      <c r="F1533" s="6">
        <v>120000</v>
      </c>
      <c r="G1533" s="6">
        <f t="shared" si="38"/>
        <v>360000</v>
      </c>
      <c r="H1533" s="1">
        <v>3</v>
      </c>
    </row>
    <row r="1534" spans="1:8" customFormat="1" ht="20.55" customHeight="1" x14ac:dyDescent="0.25">
      <c r="A1534" s="6">
        <v>5129</v>
      </c>
      <c r="B1534" s="6" t="s">
        <v>3302</v>
      </c>
      <c r="C1534" s="6" t="s">
        <v>3297</v>
      </c>
      <c r="D1534" s="6" t="s">
        <v>40</v>
      </c>
      <c r="E1534" s="6" t="s">
        <v>86</v>
      </c>
      <c r="F1534" s="6">
        <v>150000</v>
      </c>
      <c r="G1534" s="6">
        <f t="shared" si="38"/>
        <v>600000</v>
      </c>
      <c r="H1534" s="1">
        <v>4</v>
      </c>
    </row>
    <row r="1535" spans="1:8" customFormat="1" ht="20.55" customHeight="1" x14ac:dyDescent="0.25">
      <c r="A1535" s="6">
        <v>5129</v>
      </c>
      <c r="B1535" s="6" t="s">
        <v>3303</v>
      </c>
      <c r="C1535" s="6" t="s">
        <v>3297</v>
      </c>
      <c r="D1535" s="6" t="s">
        <v>40</v>
      </c>
      <c r="E1535" s="6" t="s">
        <v>86</v>
      </c>
      <c r="F1535" s="6">
        <v>30000</v>
      </c>
      <c r="G1535" s="6">
        <f t="shared" si="38"/>
        <v>300000</v>
      </c>
      <c r="H1535" s="1">
        <v>10</v>
      </c>
    </row>
    <row r="1536" spans="1:8" customFormat="1" ht="20.55" customHeight="1" x14ac:dyDescent="0.25">
      <c r="A1536" s="6">
        <v>5129</v>
      </c>
      <c r="B1536" s="6" t="s">
        <v>3304</v>
      </c>
      <c r="C1536" s="6" t="s">
        <v>3297</v>
      </c>
      <c r="D1536" s="6" t="s">
        <v>40</v>
      </c>
      <c r="E1536" s="6" t="s">
        <v>86</v>
      </c>
      <c r="F1536" s="6">
        <v>30000</v>
      </c>
      <c r="G1536" s="6">
        <f t="shared" si="38"/>
        <v>300000</v>
      </c>
      <c r="H1536" s="1">
        <v>10</v>
      </c>
    </row>
    <row r="1537" spans="1:8" customFormat="1" ht="20.55" customHeight="1" x14ac:dyDescent="0.25">
      <c r="A1537" s="6">
        <v>5129</v>
      </c>
      <c r="B1537" s="6" t="s">
        <v>3305</v>
      </c>
      <c r="C1537" s="6" t="s">
        <v>3297</v>
      </c>
      <c r="D1537" s="6" t="s">
        <v>40</v>
      </c>
      <c r="E1537" s="6" t="s">
        <v>86</v>
      </c>
      <c r="F1537" s="6">
        <v>30000</v>
      </c>
      <c r="G1537" s="6">
        <f t="shared" si="38"/>
        <v>150000</v>
      </c>
      <c r="H1537" s="1">
        <v>5</v>
      </c>
    </row>
    <row r="1538" spans="1:8" customFormat="1" ht="14.95" customHeight="1" x14ac:dyDescent="0.25">
      <c r="A1538" s="31" t="s">
        <v>2051</v>
      </c>
      <c r="B1538" s="32"/>
      <c r="C1538" s="32"/>
      <c r="D1538" s="32"/>
      <c r="E1538" s="32"/>
      <c r="F1538" s="32"/>
      <c r="G1538" s="32"/>
      <c r="H1538" s="33"/>
    </row>
    <row r="1539" spans="1:8" customFormat="1" ht="14.95" customHeight="1" x14ac:dyDescent="0.25">
      <c r="A1539" s="23" t="s">
        <v>83</v>
      </c>
      <c r="B1539" s="24"/>
      <c r="C1539" s="24"/>
      <c r="D1539" s="24"/>
      <c r="E1539" s="24"/>
      <c r="F1539" s="24"/>
      <c r="G1539" s="24"/>
      <c r="H1539" s="25"/>
    </row>
    <row r="1540" spans="1:8" customFormat="1" ht="23.95" customHeight="1" x14ac:dyDescent="0.25">
      <c r="A1540" s="6">
        <v>4269</v>
      </c>
      <c r="B1540" s="6" t="s">
        <v>2052</v>
      </c>
      <c r="C1540" s="6" t="s">
        <v>1141</v>
      </c>
      <c r="D1540" s="6" t="s">
        <v>40</v>
      </c>
      <c r="E1540" s="6" t="s">
        <v>226</v>
      </c>
      <c r="F1540" s="6">
        <v>3400</v>
      </c>
      <c r="G1540" s="6">
        <f>H1540*F1540</f>
        <v>15300000</v>
      </c>
      <c r="H1540" s="1">
        <v>4500</v>
      </c>
    </row>
    <row r="1541" spans="1:8" customFormat="1" ht="14.95" customHeight="1" x14ac:dyDescent="0.25">
      <c r="A1541" s="31" t="s">
        <v>3707</v>
      </c>
      <c r="B1541" s="32"/>
      <c r="C1541" s="32"/>
      <c r="D1541" s="32"/>
      <c r="E1541" s="32"/>
      <c r="F1541" s="32"/>
      <c r="G1541" s="32"/>
      <c r="H1541" s="33"/>
    </row>
    <row r="1542" spans="1:8" customFormat="1" ht="14.95" customHeight="1" x14ac:dyDescent="0.25">
      <c r="A1542" s="23" t="s">
        <v>59</v>
      </c>
      <c r="B1542" s="24"/>
      <c r="C1542" s="24"/>
      <c r="D1542" s="24"/>
      <c r="E1542" s="24"/>
      <c r="F1542" s="24"/>
      <c r="G1542" s="24"/>
      <c r="H1542" s="25"/>
    </row>
    <row r="1543" spans="1:8" customFormat="1" ht="23.95" customHeight="1" x14ac:dyDescent="0.25">
      <c r="A1543" s="6">
        <v>4251</v>
      </c>
      <c r="B1543" s="6" t="s">
        <v>3708</v>
      </c>
      <c r="C1543" s="6" t="s">
        <v>1551</v>
      </c>
      <c r="D1543" s="6" t="s">
        <v>48</v>
      </c>
      <c r="E1543" s="6" t="s">
        <v>7</v>
      </c>
      <c r="F1543" s="6">
        <v>49000000</v>
      </c>
      <c r="G1543" s="6">
        <v>49000000</v>
      </c>
      <c r="H1543" s="1">
        <v>1</v>
      </c>
    </row>
    <row r="1544" spans="1:8" customFormat="1" ht="14.95" customHeight="1" x14ac:dyDescent="0.25">
      <c r="A1544" s="23" t="s">
        <v>96</v>
      </c>
      <c r="B1544" s="24"/>
      <c r="C1544" s="24"/>
      <c r="D1544" s="24"/>
      <c r="E1544" s="24"/>
      <c r="F1544" s="24"/>
      <c r="G1544" s="24"/>
      <c r="H1544" s="25"/>
    </row>
    <row r="1545" spans="1:8" customFormat="1" ht="23.95" customHeight="1" x14ac:dyDescent="0.25">
      <c r="A1545" s="6">
        <v>4251</v>
      </c>
      <c r="B1545" s="6" t="s">
        <v>3709</v>
      </c>
      <c r="C1545" s="6" t="s">
        <v>88</v>
      </c>
      <c r="D1545" s="6" t="s">
        <v>115</v>
      </c>
      <c r="E1545" s="6" t="s">
        <v>7</v>
      </c>
      <c r="F1545" s="6">
        <v>882000</v>
      </c>
      <c r="G1545" s="6">
        <v>882000</v>
      </c>
      <c r="H1545" s="1">
        <v>1</v>
      </c>
    </row>
    <row r="1546" spans="1:8" customFormat="1" ht="14.95" customHeight="1" x14ac:dyDescent="0.25">
      <c r="A1546" s="31" t="s">
        <v>563</v>
      </c>
      <c r="B1546" s="32"/>
      <c r="C1546" s="32"/>
      <c r="D1546" s="32"/>
      <c r="E1546" s="32"/>
      <c r="F1546" s="32"/>
      <c r="G1546" s="32"/>
      <c r="H1546" s="33"/>
    </row>
    <row r="1547" spans="1:8" customFormat="1" ht="14.95" customHeight="1" x14ac:dyDescent="0.25">
      <c r="A1547" s="23" t="s">
        <v>96</v>
      </c>
      <c r="B1547" s="24"/>
      <c r="C1547" s="24"/>
      <c r="D1547" s="24"/>
      <c r="E1547" s="24"/>
      <c r="F1547" s="24"/>
      <c r="G1547" s="24"/>
      <c r="H1547" s="25"/>
    </row>
    <row r="1548" spans="1:8" customFormat="1" ht="23.95" customHeight="1" x14ac:dyDescent="0.25">
      <c r="A1548" s="6">
        <v>4239</v>
      </c>
      <c r="B1548" s="6" t="s">
        <v>564</v>
      </c>
      <c r="C1548" s="6" t="s">
        <v>146</v>
      </c>
      <c r="D1548" s="6" t="s">
        <v>40</v>
      </c>
      <c r="E1548" s="6" t="s">
        <v>7</v>
      </c>
      <c r="F1548" s="6">
        <v>0</v>
      </c>
      <c r="G1548" s="6">
        <v>0</v>
      </c>
      <c r="H1548" s="1">
        <v>1</v>
      </c>
    </row>
    <row r="1549" spans="1:8" customFormat="1" ht="23.95" customHeight="1" x14ac:dyDescent="0.25">
      <c r="A1549" s="6">
        <v>4239</v>
      </c>
      <c r="B1549" s="6" t="s">
        <v>565</v>
      </c>
      <c r="C1549" s="6" t="s">
        <v>146</v>
      </c>
      <c r="D1549" s="6" t="s">
        <v>40</v>
      </c>
      <c r="E1549" s="6" t="s">
        <v>7</v>
      </c>
      <c r="F1549" s="6">
        <v>0</v>
      </c>
      <c r="G1549" s="6">
        <v>0</v>
      </c>
      <c r="H1549" s="1">
        <v>1</v>
      </c>
    </row>
    <row r="1550" spans="1:8" customFormat="1" ht="23.95" customHeight="1" x14ac:dyDescent="0.25">
      <c r="A1550" s="6">
        <v>4239</v>
      </c>
      <c r="B1550" s="6" t="s">
        <v>566</v>
      </c>
      <c r="C1550" s="6" t="s">
        <v>146</v>
      </c>
      <c r="D1550" s="6" t="s">
        <v>40</v>
      </c>
      <c r="E1550" s="6" t="s">
        <v>7</v>
      </c>
      <c r="F1550" s="6">
        <v>0</v>
      </c>
      <c r="G1550" s="6">
        <v>0</v>
      </c>
      <c r="H1550" s="1">
        <v>1</v>
      </c>
    </row>
    <row r="1551" spans="1:8" customFormat="1" ht="23.95" customHeight="1" x14ac:dyDescent="0.25">
      <c r="A1551" s="6">
        <v>4239</v>
      </c>
      <c r="B1551" s="6" t="s">
        <v>567</v>
      </c>
      <c r="C1551" s="6" t="s">
        <v>146</v>
      </c>
      <c r="D1551" s="6" t="s">
        <v>40</v>
      </c>
      <c r="E1551" s="6" t="s">
        <v>7</v>
      </c>
      <c r="F1551" s="6">
        <v>0</v>
      </c>
      <c r="G1551" s="6">
        <v>0</v>
      </c>
      <c r="H1551" s="1">
        <v>1</v>
      </c>
    </row>
    <row r="1552" spans="1:8" customFormat="1" ht="23.95" customHeight="1" x14ac:dyDescent="0.25">
      <c r="A1552" s="6">
        <v>4239</v>
      </c>
      <c r="B1552" s="6" t="s">
        <v>568</v>
      </c>
      <c r="C1552" s="6" t="s">
        <v>146</v>
      </c>
      <c r="D1552" s="6" t="s">
        <v>40</v>
      </c>
      <c r="E1552" s="6" t="s">
        <v>7</v>
      </c>
      <c r="F1552" s="6">
        <v>0</v>
      </c>
      <c r="G1552" s="6">
        <v>0</v>
      </c>
      <c r="H1552" s="1">
        <v>1</v>
      </c>
    </row>
    <row r="1553" spans="1:8" customFormat="1" ht="23.95" customHeight="1" x14ac:dyDescent="0.25">
      <c r="A1553" s="6">
        <v>4239</v>
      </c>
      <c r="B1553" s="6" t="s">
        <v>1592</v>
      </c>
      <c r="C1553" s="6" t="s">
        <v>146</v>
      </c>
      <c r="D1553" s="6" t="s">
        <v>40</v>
      </c>
      <c r="E1553" s="6" t="s">
        <v>7</v>
      </c>
      <c r="F1553" s="6">
        <v>700000</v>
      </c>
      <c r="G1553" s="6">
        <v>700000</v>
      </c>
      <c r="H1553" s="1">
        <v>1</v>
      </c>
    </row>
    <row r="1554" spans="1:8" customFormat="1" ht="23.95" customHeight="1" x14ac:dyDescent="0.25">
      <c r="A1554" s="6">
        <v>4239</v>
      </c>
      <c r="B1554" s="6" t="s">
        <v>1593</v>
      </c>
      <c r="C1554" s="6" t="s">
        <v>146</v>
      </c>
      <c r="D1554" s="6" t="s">
        <v>40</v>
      </c>
      <c r="E1554" s="6" t="s">
        <v>7</v>
      </c>
      <c r="F1554" s="6">
        <v>300000</v>
      </c>
      <c r="G1554" s="6">
        <v>300000</v>
      </c>
      <c r="H1554" s="1">
        <v>1</v>
      </c>
    </row>
    <row r="1555" spans="1:8" customFormat="1" ht="23.95" customHeight="1" x14ac:dyDescent="0.25">
      <c r="A1555" s="6">
        <v>4239</v>
      </c>
      <c r="B1555" s="6" t="s">
        <v>1594</v>
      </c>
      <c r="C1555" s="6" t="s">
        <v>146</v>
      </c>
      <c r="D1555" s="6" t="s">
        <v>40</v>
      </c>
      <c r="E1555" s="6" t="s">
        <v>7</v>
      </c>
      <c r="F1555" s="6">
        <v>300000</v>
      </c>
      <c r="G1555" s="6">
        <v>300000</v>
      </c>
      <c r="H1555" s="1">
        <v>1</v>
      </c>
    </row>
    <row r="1556" spans="1:8" customFormat="1" ht="23.95" customHeight="1" x14ac:dyDescent="0.25">
      <c r="A1556" s="6">
        <v>4239</v>
      </c>
      <c r="B1556" s="6" t="s">
        <v>3055</v>
      </c>
      <c r="C1556" s="6" t="s">
        <v>146</v>
      </c>
      <c r="D1556" s="6" t="s">
        <v>40</v>
      </c>
      <c r="E1556" s="6" t="s">
        <v>7</v>
      </c>
      <c r="F1556" s="6">
        <v>500000</v>
      </c>
      <c r="G1556" s="6">
        <v>500000</v>
      </c>
      <c r="H1556" s="1">
        <v>1</v>
      </c>
    </row>
    <row r="1557" spans="1:8" customFormat="1" ht="23.95" customHeight="1" x14ac:dyDescent="0.25">
      <c r="A1557" s="6">
        <v>4239</v>
      </c>
      <c r="B1557" s="6" t="s">
        <v>3056</v>
      </c>
      <c r="C1557" s="6" t="s">
        <v>146</v>
      </c>
      <c r="D1557" s="6" t="s">
        <v>40</v>
      </c>
      <c r="E1557" s="6" t="s">
        <v>7</v>
      </c>
      <c r="F1557" s="6">
        <v>300000</v>
      </c>
      <c r="G1557" s="6">
        <v>300000</v>
      </c>
      <c r="H1557" s="1">
        <v>1</v>
      </c>
    </row>
    <row r="1558" spans="1:8" customFormat="1" ht="23.95" customHeight="1" x14ac:dyDescent="0.25">
      <c r="A1558" s="6">
        <v>4239</v>
      </c>
      <c r="B1558" s="6" t="s">
        <v>3057</v>
      </c>
      <c r="C1558" s="6" t="s">
        <v>146</v>
      </c>
      <c r="D1558" s="6" t="s">
        <v>40</v>
      </c>
      <c r="E1558" s="6" t="s">
        <v>7</v>
      </c>
      <c r="F1558" s="6">
        <v>100000</v>
      </c>
      <c r="G1558" s="6">
        <v>100000</v>
      </c>
      <c r="H1558" s="1">
        <v>1</v>
      </c>
    </row>
    <row r="1559" spans="1:8" customFormat="1" ht="23.95" customHeight="1" x14ac:dyDescent="0.25">
      <c r="A1559" s="6">
        <v>4239</v>
      </c>
      <c r="B1559" s="6" t="s">
        <v>3058</v>
      </c>
      <c r="C1559" s="6" t="s">
        <v>146</v>
      </c>
      <c r="D1559" s="6" t="s">
        <v>40</v>
      </c>
      <c r="E1559" s="6" t="s">
        <v>7</v>
      </c>
      <c r="F1559" s="6">
        <v>200000</v>
      </c>
      <c r="G1559" s="6">
        <v>200000</v>
      </c>
      <c r="H1559" s="1">
        <v>1</v>
      </c>
    </row>
    <row r="1560" spans="1:8" customFormat="1" ht="23.95" customHeight="1" x14ac:dyDescent="0.25">
      <c r="A1560" s="6">
        <v>4239</v>
      </c>
      <c r="B1560" s="6" t="s">
        <v>3059</v>
      </c>
      <c r="C1560" s="6" t="s">
        <v>146</v>
      </c>
      <c r="D1560" s="6" t="s">
        <v>40</v>
      </c>
      <c r="E1560" s="6" t="s">
        <v>7</v>
      </c>
      <c r="F1560" s="6">
        <v>100000</v>
      </c>
      <c r="G1560" s="6">
        <v>100000</v>
      </c>
      <c r="H1560" s="1">
        <v>1</v>
      </c>
    </row>
    <row r="1561" spans="1:8" customFormat="1" ht="23.95" customHeight="1" x14ac:dyDescent="0.25">
      <c r="A1561" s="6">
        <v>4239</v>
      </c>
      <c r="B1561" s="6" t="s">
        <v>3060</v>
      </c>
      <c r="C1561" s="6" t="s">
        <v>146</v>
      </c>
      <c r="D1561" s="6" t="s">
        <v>40</v>
      </c>
      <c r="E1561" s="6" t="s">
        <v>7</v>
      </c>
      <c r="F1561" s="6">
        <v>300000</v>
      </c>
      <c r="G1561" s="6">
        <v>300000</v>
      </c>
      <c r="H1561" s="1">
        <v>1</v>
      </c>
    </row>
    <row r="1562" spans="1:8" customFormat="1" ht="23.95" customHeight="1" x14ac:dyDescent="0.25">
      <c r="A1562" s="6">
        <v>4239</v>
      </c>
      <c r="B1562" s="6" t="s">
        <v>3061</v>
      </c>
      <c r="C1562" s="6" t="s">
        <v>146</v>
      </c>
      <c r="D1562" s="6" t="s">
        <v>40</v>
      </c>
      <c r="E1562" s="6" t="s">
        <v>7</v>
      </c>
      <c r="F1562" s="6">
        <v>5000000</v>
      </c>
      <c r="G1562" s="6">
        <v>5000000</v>
      </c>
      <c r="H1562" s="1">
        <v>1</v>
      </c>
    </row>
    <row r="1563" spans="1:8" customFormat="1" ht="23.95" customHeight="1" x14ac:dyDescent="0.25">
      <c r="A1563" s="6">
        <v>4239</v>
      </c>
      <c r="B1563" s="6" t="s">
        <v>3062</v>
      </c>
      <c r="C1563" s="6" t="s">
        <v>146</v>
      </c>
      <c r="D1563" s="6" t="s">
        <v>40</v>
      </c>
      <c r="E1563" s="6" t="s">
        <v>7</v>
      </c>
      <c r="F1563" s="6">
        <v>600000</v>
      </c>
      <c r="G1563" s="6">
        <v>600000</v>
      </c>
      <c r="H1563" s="1">
        <v>1</v>
      </c>
    </row>
    <row r="1564" spans="1:8" customFormat="1" ht="23.95" customHeight="1" x14ac:dyDescent="0.25">
      <c r="A1564" s="6">
        <v>4239</v>
      </c>
      <c r="B1564" s="6" t="s">
        <v>3063</v>
      </c>
      <c r="C1564" s="6" t="s">
        <v>146</v>
      </c>
      <c r="D1564" s="6" t="s">
        <v>40</v>
      </c>
      <c r="E1564" s="6" t="s">
        <v>7</v>
      </c>
      <c r="F1564" s="6">
        <v>450000</v>
      </c>
      <c r="G1564" s="6">
        <v>450000</v>
      </c>
      <c r="H1564" s="1">
        <v>1</v>
      </c>
    </row>
    <row r="1565" spans="1:8" customFormat="1" ht="23.95" customHeight="1" x14ac:dyDescent="0.25">
      <c r="A1565" s="6">
        <v>4239</v>
      </c>
      <c r="B1565" s="6" t="s">
        <v>3064</v>
      </c>
      <c r="C1565" s="6" t="s">
        <v>146</v>
      </c>
      <c r="D1565" s="6" t="s">
        <v>40</v>
      </c>
      <c r="E1565" s="6" t="s">
        <v>7</v>
      </c>
      <c r="F1565" s="6">
        <v>650000</v>
      </c>
      <c r="G1565" s="6">
        <v>650000</v>
      </c>
      <c r="H1565" s="1">
        <v>1</v>
      </c>
    </row>
    <row r="1566" spans="1:8" customFormat="1" ht="14.95" customHeight="1" x14ac:dyDescent="0.25">
      <c r="A1566" s="31" t="s">
        <v>155</v>
      </c>
      <c r="B1566" s="32"/>
      <c r="C1566" s="32"/>
      <c r="D1566" s="32"/>
      <c r="E1566" s="32"/>
      <c r="F1566" s="32"/>
      <c r="G1566" s="32"/>
      <c r="H1566" s="33"/>
    </row>
    <row r="1567" spans="1:8" customFormat="1" ht="14.95" customHeight="1" x14ac:dyDescent="0.25">
      <c r="A1567" s="23" t="s">
        <v>96</v>
      </c>
      <c r="B1567" s="24"/>
      <c r="C1567" s="24"/>
      <c r="D1567" s="24"/>
      <c r="E1567" s="24"/>
      <c r="F1567" s="24"/>
      <c r="G1567" s="24"/>
      <c r="H1567" s="25"/>
    </row>
    <row r="1568" spans="1:8" customFormat="1" ht="23.95" customHeight="1" x14ac:dyDescent="0.25">
      <c r="A1568" s="6">
        <v>4239</v>
      </c>
      <c r="B1568" s="6" t="s">
        <v>548</v>
      </c>
      <c r="C1568" s="6" t="s">
        <v>157</v>
      </c>
      <c r="D1568" s="6" t="s">
        <v>40</v>
      </c>
      <c r="E1568" s="6" t="s">
        <v>7</v>
      </c>
      <c r="F1568" s="6">
        <v>550000</v>
      </c>
      <c r="G1568" s="6">
        <v>550000</v>
      </c>
      <c r="H1568" s="1">
        <v>1</v>
      </c>
    </row>
    <row r="1569" spans="1:8" customFormat="1" ht="23.95" customHeight="1" x14ac:dyDescent="0.25">
      <c r="A1569" s="6">
        <v>4239</v>
      </c>
      <c r="B1569" s="6" t="s">
        <v>549</v>
      </c>
      <c r="C1569" s="6" t="s">
        <v>157</v>
      </c>
      <c r="D1569" s="6" t="s">
        <v>40</v>
      </c>
      <c r="E1569" s="6" t="s">
        <v>7</v>
      </c>
      <c r="F1569" s="6">
        <v>0</v>
      </c>
      <c r="G1569" s="6">
        <v>0</v>
      </c>
      <c r="H1569" s="1">
        <v>1</v>
      </c>
    </row>
    <row r="1570" spans="1:8" customFormat="1" ht="23.95" customHeight="1" x14ac:dyDescent="0.25">
      <c r="A1570" s="6">
        <v>4239</v>
      </c>
      <c r="B1570" s="6" t="s">
        <v>550</v>
      </c>
      <c r="C1570" s="6" t="s">
        <v>157</v>
      </c>
      <c r="D1570" s="6" t="s">
        <v>40</v>
      </c>
      <c r="E1570" s="6" t="s">
        <v>7</v>
      </c>
      <c r="F1570" s="6">
        <v>0</v>
      </c>
      <c r="G1570" s="6">
        <v>0</v>
      </c>
      <c r="H1570" s="1">
        <v>1</v>
      </c>
    </row>
    <row r="1571" spans="1:8" customFormat="1" ht="23.95" customHeight="1" x14ac:dyDescent="0.25">
      <c r="A1571" s="6">
        <v>4239</v>
      </c>
      <c r="B1571" s="6" t="s">
        <v>551</v>
      </c>
      <c r="C1571" s="6" t="s">
        <v>157</v>
      </c>
      <c r="D1571" s="6" t="s">
        <v>40</v>
      </c>
      <c r="E1571" s="6" t="s">
        <v>7</v>
      </c>
      <c r="F1571" s="6">
        <v>0</v>
      </c>
      <c r="G1571" s="6">
        <v>0</v>
      </c>
      <c r="H1571" s="1">
        <v>1</v>
      </c>
    </row>
    <row r="1572" spans="1:8" customFormat="1" ht="23.95" customHeight="1" x14ac:dyDescent="0.25">
      <c r="A1572" s="6">
        <v>4239</v>
      </c>
      <c r="B1572" s="6" t="s">
        <v>552</v>
      </c>
      <c r="C1572" s="6" t="s">
        <v>157</v>
      </c>
      <c r="D1572" s="6" t="s">
        <v>40</v>
      </c>
      <c r="E1572" s="6" t="s">
        <v>7</v>
      </c>
      <c r="F1572" s="6">
        <v>0</v>
      </c>
      <c r="G1572" s="6">
        <v>0</v>
      </c>
      <c r="H1572" s="1">
        <v>1</v>
      </c>
    </row>
    <row r="1573" spans="1:8" customFormat="1" ht="23.95" customHeight="1" x14ac:dyDescent="0.25">
      <c r="A1573" s="6">
        <v>4239</v>
      </c>
      <c r="B1573" s="6" t="s">
        <v>1536</v>
      </c>
      <c r="C1573" s="6" t="s">
        <v>157</v>
      </c>
      <c r="D1573" s="6" t="s">
        <v>40</v>
      </c>
      <c r="E1573" s="6" t="s">
        <v>7</v>
      </c>
      <c r="F1573" s="6">
        <v>0</v>
      </c>
      <c r="G1573" s="6">
        <v>0</v>
      </c>
      <c r="H1573" s="1">
        <v>1</v>
      </c>
    </row>
    <row r="1574" spans="1:8" customFormat="1" ht="23.95" customHeight="1" x14ac:dyDescent="0.25">
      <c r="A1574" s="6">
        <v>4239</v>
      </c>
      <c r="B1574" s="6" t="s">
        <v>1537</v>
      </c>
      <c r="C1574" s="6" t="s">
        <v>157</v>
      </c>
      <c r="D1574" s="6" t="s">
        <v>40</v>
      </c>
      <c r="E1574" s="6" t="s">
        <v>7</v>
      </c>
      <c r="F1574" s="6">
        <v>0</v>
      </c>
      <c r="G1574" s="6">
        <v>0</v>
      </c>
      <c r="H1574" s="1">
        <v>1</v>
      </c>
    </row>
    <row r="1575" spans="1:8" customFormat="1" ht="23.95" customHeight="1" x14ac:dyDescent="0.25">
      <c r="A1575" s="6">
        <v>4239</v>
      </c>
      <c r="B1575" s="6" t="s">
        <v>2037</v>
      </c>
      <c r="C1575" s="6" t="s">
        <v>157</v>
      </c>
      <c r="D1575" s="6" t="s">
        <v>40</v>
      </c>
      <c r="E1575" s="6" t="s">
        <v>7</v>
      </c>
      <c r="F1575" s="6">
        <v>1500000</v>
      </c>
      <c r="G1575" s="6">
        <v>1500000</v>
      </c>
      <c r="H1575" s="1">
        <v>1</v>
      </c>
    </row>
    <row r="1576" spans="1:8" customFormat="1" ht="23.95" customHeight="1" x14ac:dyDescent="0.25">
      <c r="A1576" s="6">
        <v>4239</v>
      </c>
      <c r="B1576" s="6" t="s">
        <v>2038</v>
      </c>
      <c r="C1576" s="6" t="s">
        <v>157</v>
      </c>
      <c r="D1576" s="6" t="s">
        <v>40</v>
      </c>
      <c r="E1576" s="6" t="s">
        <v>7</v>
      </c>
      <c r="F1576" s="6">
        <v>550000</v>
      </c>
      <c r="G1576" s="6">
        <v>550000</v>
      </c>
      <c r="H1576" s="1">
        <v>1</v>
      </c>
    </row>
    <row r="1577" spans="1:8" customFormat="1" ht="23.95" customHeight="1" x14ac:dyDescent="0.25">
      <c r="A1577" s="6">
        <v>4239</v>
      </c>
      <c r="B1577" s="6" t="s">
        <v>2343</v>
      </c>
      <c r="C1577" s="6" t="s">
        <v>157</v>
      </c>
      <c r="D1577" s="6" t="s">
        <v>40</v>
      </c>
      <c r="E1577" s="6" t="s">
        <v>7</v>
      </c>
      <c r="F1577" s="6">
        <v>3080000</v>
      </c>
      <c r="G1577" s="6">
        <v>3080000</v>
      </c>
      <c r="H1577" s="1">
        <v>1</v>
      </c>
    </row>
    <row r="1578" spans="1:8" customFormat="1" ht="23.95" customHeight="1" x14ac:dyDescent="0.25">
      <c r="A1578" s="6">
        <v>4239</v>
      </c>
      <c r="B1578" s="6" t="s">
        <v>2344</v>
      </c>
      <c r="C1578" s="6" t="s">
        <v>157</v>
      </c>
      <c r="D1578" s="6" t="s">
        <v>40</v>
      </c>
      <c r="E1578" s="6" t="s">
        <v>7</v>
      </c>
      <c r="F1578" s="6">
        <v>2500000</v>
      </c>
      <c r="G1578" s="6">
        <v>2500000</v>
      </c>
      <c r="H1578" s="1">
        <v>1</v>
      </c>
    </row>
    <row r="1579" spans="1:8" customFormat="1" ht="23.95" customHeight="1" x14ac:dyDescent="0.25">
      <c r="A1579" s="6">
        <v>4239</v>
      </c>
      <c r="B1579" s="6" t="s">
        <v>2345</v>
      </c>
      <c r="C1579" s="6" t="s">
        <v>157</v>
      </c>
      <c r="D1579" s="6" t="s">
        <v>40</v>
      </c>
      <c r="E1579" s="6" t="s">
        <v>7</v>
      </c>
      <c r="F1579" s="6">
        <v>1500000</v>
      </c>
      <c r="G1579" s="6">
        <v>1500000</v>
      </c>
      <c r="H1579" s="1">
        <v>1</v>
      </c>
    </row>
    <row r="1580" spans="1:8" customFormat="1" ht="23.95" customHeight="1" x14ac:dyDescent="0.25">
      <c r="A1580" s="6">
        <v>4239</v>
      </c>
      <c r="B1580" s="6" t="s">
        <v>2346</v>
      </c>
      <c r="C1580" s="6" t="s">
        <v>157</v>
      </c>
      <c r="D1580" s="6" t="s">
        <v>40</v>
      </c>
      <c r="E1580" s="6" t="s">
        <v>7</v>
      </c>
      <c r="F1580" s="6">
        <v>500000</v>
      </c>
      <c r="G1580" s="6">
        <v>500000</v>
      </c>
      <c r="H1580" s="1">
        <v>1</v>
      </c>
    </row>
    <row r="1581" spans="1:8" customFormat="1" ht="23.95" customHeight="1" x14ac:dyDescent="0.25">
      <c r="A1581" s="6">
        <v>4239</v>
      </c>
      <c r="B1581" s="6" t="s">
        <v>2347</v>
      </c>
      <c r="C1581" s="6" t="s">
        <v>157</v>
      </c>
      <c r="D1581" s="6" t="s">
        <v>40</v>
      </c>
      <c r="E1581" s="6" t="s">
        <v>7</v>
      </c>
      <c r="F1581" s="6">
        <v>2000000</v>
      </c>
      <c r="G1581" s="6">
        <v>2000000</v>
      </c>
      <c r="H1581" s="1">
        <v>1</v>
      </c>
    </row>
    <row r="1582" spans="1:8" customFormat="1" ht="23.95" customHeight="1" x14ac:dyDescent="0.25">
      <c r="A1582" s="6">
        <v>4239</v>
      </c>
      <c r="B1582" s="6" t="s">
        <v>2348</v>
      </c>
      <c r="C1582" s="6" t="s">
        <v>157</v>
      </c>
      <c r="D1582" s="6" t="s">
        <v>40</v>
      </c>
      <c r="E1582" s="6" t="s">
        <v>7</v>
      </c>
      <c r="F1582" s="6">
        <v>9500000</v>
      </c>
      <c r="G1582" s="6">
        <v>9500000</v>
      </c>
      <c r="H1582" s="1">
        <v>1</v>
      </c>
    </row>
    <row r="1583" spans="1:8" customFormat="1" ht="23.95" customHeight="1" x14ac:dyDescent="0.25">
      <c r="A1583" s="6">
        <v>4239</v>
      </c>
      <c r="B1583" s="6" t="s">
        <v>2349</v>
      </c>
      <c r="C1583" s="6" t="s">
        <v>157</v>
      </c>
      <c r="D1583" s="6" t="s">
        <v>40</v>
      </c>
      <c r="E1583" s="6" t="s">
        <v>7</v>
      </c>
      <c r="F1583" s="6">
        <v>700000</v>
      </c>
      <c r="G1583" s="6">
        <v>700000</v>
      </c>
      <c r="H1583" s="1">
        <v>1</v>
      </c>
    </row>
    <row r="1584" spans="1:8" customFormat="1" ht="23.95" customHeight="1" x14ac:dyDescent="0.25">
      <c r="A1584" s="6">
        <v>4239</v>
      </c>
      <c r="B1584" s="6" t="s">
        <v>2350</v>
      </c>
      <c r="C1584" s="6" t="s">
        <v>157</v>
      </c>
      <c r="D1584" s="6" t="s">
        <v>40</v>
      </c>
      <c r="E1584" s="6" t="s">
        <v>7</v>
      </c>
      <c r="F1584" s="6">
        <v>2500000</v>
      </c>
      <c r="G1584" s="6">
        <v>2500000</v>
      </c>
      <c r="H1584" s="1">
        <v>1</v>
      </c>
    </row>
    <row r="1585" spans="1:8" customFormat="1" ht="23.95" customHeight="1" x14ac:dyDescent="0.25">
      <c r="A1585" s="6">
        <v>4239</v>
      </c>
      <c r="B1585" s="6" t="s">
        <v>2351</v>
      </c>
      <c r="C1585" s="6" t="s">
        <v>157</v>
      </c>
      <c r="D1585" s="6" t="s">
        <v>40</v>
      </c>
      <c r="E1585" s="6" t="s">
        <v>7</v>
      </c>
      <c r="F1585" s="6">
        <v>500000</v>
      </c>
      <c r="G1585" s="6">
        <v>500000</v>
      </c>
      <c r="H1585" s="1">
        <v>1</v>
      </c>
    </row>
    <row r="1586" spans="1:8" customFormat="1" ht="23.95" customHeight="1" x14ac:dyDescent="0.25">
      <c r="A1586" s="6">
        <v>4239</v>
      </c>
      <c r="B1586" s="6" t="s">
        <v>2352</v>
      </c>
      <c r="C1586" s="6" t="s">
        <v>157</v>
      </c>
      <c r="D1586" s="6" t="s">
        <v>40</v>
      </c>
      <c r="E1586" s="6" t="s">
        <v>7</v>
      </c>
      <c r="F1586" s="6">
        <v>8000000</v>
      </c>
      <c r="G1586" s="6">
        <v>8000000</v>
      </c>
      <c r="H1586" s="1">
        <v>1</v>
      </c>
    </row>
    <row r="1587" spans="1:8" customFormat="1" ht="23.95" customHeight="1" x14ac:dyDescent="0.25">
      <c r="A1587" s="6">
        <v>4216</v>
      </c>
      <c r="B1587" s="6" t="s">
        <v>2353</v>
      </c>
      <c r="C1587" s="6" t="s">
        <v>617</v>
      </c>
      <c r="D1587" s="6" t="s">
        <v>40</v>
      </c>
      <c r="E1587" s="6" t="s">
        <v>7</v>
      </c>
      <c r="F1587" s="6">
        <v>100000</v>
      </c>
      <c r="G1587" s="6">
        <v>100000</v>
      </c>
      <c r="H1587" s="1">
        <v>1</v>
      </c>
    </row>
    <row r="1588" spans="1:8" customFormat="1" ht="23.95" customHeight="1" x14ac:dyDescent="0.25">
      <c r="A1588" s="6">
        <v>4216</v>
      </c>
      <c r="B1588" s="6" t="s">
        <v>2354</v>
      </c>
      <c r="C1588" s="6" t="s">
        <v>617</v>
      </c>
      <c r="D1588" s="6" t="s">
        <v>40</v>
      </c>
      <c r="E1588" s="6" t="s">
        <v>7</v>
      </c>
      <c r="F1588" s="6">
        <v>300000</v>
      </c>
      <c r="G1588" s="6">
        <v>300000</v>
      </c>
      <c r="H1588" s="1">
        <v>1</v>
      </c>
    </row>
    <row r="1589" spans="1:8" customFormat="1" ht="23.95" customHeight="1" x14ac:dyDescent="0.25">
      <c r="A1589" s="6">
        <v>4216</v>
      </c>
      <c r="B1589" s="6" t="s">
        <v>2355</v>
      </c>
      <c r="C1589" s="6" t="s">
        <v>469</v>
      </c>
      <c r="D1589" s="6" t="s">
        <v>48</v>
      </c>
      <c r="E1589" s="6" t="s">
        <v>7</v>
      </c>
      <c r="F1589" s="6">
        <v>1500000</v>
      </c>
      <c r="G1589" s="6">
        <v>1500000</v>
      </c>
      <c r="H1589" s="1">
        <v>1</v>
      </c>
    </row>
    <row r="1590" spans="1:8" customFormat="1" ht="23.95" customHeight="1" x14ac:dyDescent="0.25">
      <c r="A1590" s="6">
        <v>4239</v>
      </c>
      <c r="B1590" s="6" t="s">
        <v>2800</v>
      </c>
      <c r="C1590" s="6" t="s">
        <v>157</v>
      </c>
      <c r="D1590" s="6" t="s">
        <v>40</v>
      </c>
      <c r="E1590" s="6" t="s">
        <v>7</v>
      </c>
      <c r="F1590" s="6">
        <v>1700000</v>
      </c>
      <c r="G1590" s="6">
        <v>1700000</v>
      </c>
      <c r="H1590" s="1">
        <v>1</v>
      </c>
    </row>
    <row r="1591" spans="1:8" customFormat="1" ht="23.95" customHeight="1" x14ac:dyDescent="0.25">
      <c r="A1591" s="6">
        <v>4239</v>
      </c>
      <c r="B1591" s="6" t="s">
        <v>2836</v>
      </c>
      <c r="C1591" s="6" t="s">
        <v>157</v>
      </c>
      <c r="D1591" s="6" t="s">
        <v>40</v>
      </c>
      <c r="E1591" s="6" t="s">
        <v>7</v>
      </c>
      <c r="F1591" s="6">
        <v>1500000</v>
      </c>
      <c r="G1591" s="6">
        <v>1500000</v>
      </c>
      <c r="H1591" s="1">
        <v>1</v>
      </c>
    </row>
    <row r="1592" spans="1:8" customFormat="1" ht="23.95" customHeight="1" x14ac:dyDescent="0.25">
      <c r="A1592" s="6">
        <v>4239</v>
      </c>
      <c r="B1592" s="6" t="s">
        <v>3065</v>
      </c>
      <c r="C1592" s="6" t="s">
        <v>157</v>
      </c>
      <c r="D1592" s="6" t="s">
        <v>40</v>
      </c>
      <c r="E1592" s="6" t="s">
        <v>7</v>
      </c>
      <c r="F1592" s="6">
        <v>6000000</v>
      </c>
      <c r="G1592" s="6">
        <v>6000000</v>
      </c>
      <c r="H1592" s="1">
        <v>1</v>
      </c>
    </row>
    <row r="1593" spans="1:8" customFormat="1" ht="23.95" customHeight="1" x14ac:dyDescent="0.25">
      <c r="A1593" s="6">
        <v>4239</v>
      </c>
      <c r="B1593" s="6" t="s">
        <v>3384</v>
      </c>
      <c r="C1593" s="6" t="s">
        <v>157</v>
      </c>
      <c r="D1593" s="6" t="s">
        <v>40</v>
      </c>
      <c r="E1593" s="6" t="s">
        <v>7</v>
      </c>
      <c r="F1593" s="6">
        <v>1350000</v>
      </c>
      <c r="G1593" s="6">
        <v>1350000</v>
      </c>
      <c r="H1593" s="1">
        <v>1</v>
      </c>
    </row>
    <row r="1594" spans="1:8" customFormat="1" ht="15.8" customHeight="1" x14ac:dyDescent="0.25">
      <c r="A1594" s="31" t="s">
        <v>843</v>
      </c>
      <c r="B1594" s="32"/>
      <c r="C1594" s="32"/>
      <c r="D1594" s="32"/>
      <c r="E1594" s="32"/>
      <c r="F1594" s="32"/>
      <c r="G1594" s="32"/>
      <c r="H1594" s="33"/>
    </row>
    <row r="1595" spans="1:8" customFormat="1" ht="14.95" customHeight="1" x14ac:dyDescent="0.25">
      <c r="A1595" s="23" t="s">
        <v>96</v>
      </c>
      <c r="B1595" s="24"/>
      <c r="C1595" s="24"/>
      <c r="D1595" s="24"/>
      <c r="E1595" s="24"/>
      <c r="F1595" s="24"/>
      <c r="G1595" s="24"/>
      <c r="H1595" s="25"/>
    </row>
    <row r="1596" spans="1:8" customFormat="1" ht="23.95" customHeight="1" x14ac:dyDescent="0.25">
      <c r="A1596" s="6">
        <v>4239</v>
      </c>
      <c r="B1596" s="6" t="s">
        <v>844</v>
      </c>
      <c r="C1596" s="6" t="s">
        <v>140</v>
      </c>
      <c r="D1596" s="6" t="s">
        <v>39</v>
      </c>
      <c r="E1596" s="6" t="s">
        <v>7</v>
      </c>
      <c r="F1596" s="6">
        <v>1820000</v>
      </c>
      <c r="G1596" s="6">
        <v>1820000</v>
      </c>
      <c r="H1596" s="1">
        <v>1</v>
      </c>
    </row>
    <row r="1597" spans="1:8" customFormat="1" ht="15.8" customHeight="1" x14ac:dyDescent="0.25">
      <c r="A1597" s="31" t="s">
        <v>1469</v>
      </c>
      <c r="B1597" s="32"/>
      <c r="C1597" s="32"/>
      <c r="D1597" s="32"/>
      <c r="E1597" s="32"/>
      <c r="F1597" s="32"/>
      <c r="G1597" s="32"/>
      <c r="H1597" s="33"/>
    </row>
    <row r="1598" spans="1:8" customFormat="1" ht="14.95" customHeight="1" x14ac:dyDescent="0.25">
      <c r="A1598" s="23" t="s">
        <v>83</v>
      </c>
      <c r="B1598" s="24"/>
      <c r="C1598" s="24"/>
      <c r="D1598" s="24"/>
      <c r="E1598" s="24"/>
      <c r="F1598" s="24"/>
      <c r="G1598" s="24"/>
      <c r="H1598" s="25"/>
    </row>
    <row r="1599" spans="1:8" customFormat="1" ht="23.95" customHeight="1" x14ac:dyDescent="0.25">
      <c r="A1599" s="6">
        <v>4267</v>
      </c>
      <c r="B1599" s="6" t="s">
        <v>3321</v>
      </c>
      <c r="C1599" s="6" t="s">
        <v>667</v>
      </c>
      <c r="D1599" s="6" t="s">
        <v>48</v>
      </c>
      <c r="E1599" s="6" t="s">
        <v>86</v>
      </c>
      <c r="F1599" s="6">
        <v>12700</v>
      </c>
      <c r="G1599" s="6">
        <f>H1599*F1599</f>
        <v>5499100</v>
      </c>
      <c r="H1599" s="1">
        <v>433</v>
      </c>
    </row>
    <row r="1600" spans="1:8" customFormat="1" ht="14.95" customHeight="1" x14ac:dyDescent="0.25">
      <c r="A1600" s="23" t="s">
        <v>96</v>
      </c>
      <c r="B1600" s="24"/>
      <c r="C1600" s="24"/>
      <c r="D1600" s="24"/>
      <c r="E1600" s="24"/>
      <c r="F1600" s="24"/>
      <c r="G1600" s="24"/>
      <c r="H1600" s="25"/>
    </row>
    <row r="1601" spans="1:8" customFormat="1" ht="23.95" customHeight="1" x14ac:dyDescent="0.25">
      <c r="A1601" s="6">
        <v>4239</v>
      </c>
      <c r="B1601" s="6" t="s">
        <v>2650</v>
      </c>
      <c r="C1601" s="6" t="s">
        <v>589</v>
      </c>
      <c r="D1601" s="6" t="s">
        <v>40</v>
      </c>
      <c r="E1601" s="6" t="s">
        <v>7</v>
      </c>
      <c r="F1601" s="6">
        <v>700000</v>
      </c>
      <c r="G1601" s="6">
        <v>700000</v>
      </c>
      <c r="H1601" s="1">
        <v>1</v>
      </c>
    </row>
    <row r="1602" spans="1:8" customFormat="1" ht="14.95" customHeight="1" x14ac:dyDescent="0.25">
      <c r="A1602" s="38" t="s">
        <v>19</v>
      </c>
      <c r="B1602" s="39"/>
      <c r="C1602" s="39"/>
      <c r="D1602" s="39"/>
      <c r="E1602" s="39"/>
      <c r="F1602" s="39"/>
      <c r="G1602" s="39"/>
      <c r="H1602" s="40"/>
    </row>
    <row r="1603" spans="1:8" customFormat="1" ht="15.8" customHeight="1" x14ac:dyDescent="0.25">
      <c r="A1603" s="31" t="s">
        <v>9</v>
      </c>
      <c r="B1603" s="32"/>
      <c r="C1603" s="32"/>
      <c r="D1603" s="32"/>
      <c r="E1603" s="32"/>
      <c r="F1603" s="32"/>
      <c r="G1603" s="32"/>
      <c r="H1603" s="33"/>
    </row>
    <row r="1604" spans="1:8" customFormat="1" ht="14.95" customHeight="1" x14ac:dyDescent="0.25">
      <c r="A1604" s="23" t="s">
        <v>83</v>
      </c>
      <c r="B1604" s="24"/>
      <c r="C1604" s="24"/>
      <c r="D1604" s="24"/>
      <c r="E1604" s="24"/>
      <c r="F1604" s="24"/>
      <c r="G1604" s="24"/>
      <c r="H1604" s="25"/>
    </row>
    <row r="1605" spans="1:8" customFormat="1" ht="23.95" customHeight="1" x14ac:dyDescent="0.25">
      <c r="A1605" s="6">
        <v>4264</v>
      </c>
      <c r="B1605" s="6" t="s">
        <v>191</v>
      </c>
      <c r="C1605" s="6" t="s">
        <v>109</v>
      </c>
      <c r="D1605" s="6" t="s">
        <v>40</v>
      </c>
      <c r="E1605" s="6" t="s">
        <v>110</v>
      </c>
      <c r="F1605" s="6">
        <v>0</v>
      </c>
      <c r="G1605" s="6">
        <v>0</v>
      </c>
      <c r="H1605" s="1">
        <v>11000</v>
      </c>
    </row>
    <row r="1606" spans="1:8" customFormat="1" ht="23.95" customHeight="1" x14ac:dyDescent="0.25">
      <c r="A1606" s="6">
        <v>4261</v>
      </c>
      <c r="B1606" s="6" t="s">
        <v>1991</v>
      </c>
      <c r="C1606" s="6" t="s">
        <v>1388</v>
      </c>
      <c r="D1606" s="6" t="s">
        <v>40</v>
      </c>
      <c r="E1606" s="6" t="s">
        <v>86</v>
      </c>
      <c r="F1606" s="6">
        <v>200</v>
      </c>
      <c r="G1606" s="6">
        <f>H1606*F1606</f>
        <v>12000</v>
      </c>
      <c r="H1606" s="1">
        <v>60</v>
      </c>
    </row>
    <row r="1607" spans="1:8" customFormat="1" ht="23.95" customHeight="1" x14ac:dyDescent="0.25">
      <c r="A1607" s="6">
        <v>4261</v>
      </c>
      <c r="B1607" s="6" t="s">
        <v>1992</v>
      </c>
      <c r="C1607" s="6" t="s">
        <v>270</v>
      </c>
      <c r="D1607" s="6" t="s">
        <v>40</v>
      </c>
      <c r="E1607" s="6" t="s">
        <v>293</v>
      </c>
      <c r="F1607" s="6">
        <v>1800</v>
      </c>
      <c r="G1607" s="6">
        <f t="shared" ref="G1607:G1670" si="39">H1607*F1607</f>
        <v>1440000</v>
      </c>
      <c r="H1607" s="1">
        <v>800</v>
      </c>
    </row>
    <row r="1608" spans="1:8" customFormat="1" ht="23.95" customHeight="1" x14ac:dyDescent="0.25">
      <c r="A1608" s="6">
        <v>4261</v>
      </c>
      <c r="B1608" s="6" t="s">
        <v>1993</v>
      </c>
      <c r="C1608" s="6" t="s">
        <v>284</v>
      </c>
      <c r="D1608" s="6" t="s">
        <v>40</v>
      </c>
      <c r="E1608" s="6" t="s">
        <v>293</v>
      </c>
      <c r="F1608" s="6">
        <v>100</v>
      </c>
      <c r="G1608" s="6">
        <f t="shared" si="39"/>
        <v>2000</v>
      </c>
      <c r="H1608" s="1">
        <v>20</v>
      </c>
    </row>
    <row r="1609" spans="1:8" customFormat="1" ht="23.95" customHeight="1" x14ac:dyDescent="0.25">
      <c r="A1609" s="6">
        <v>4261</v>
      </c>
      <c r="B1609" s="6" t="s">
        <v>1994</v>
      </c>
      <c r="C1609" s="6" t="s">
        <v>1192</v>
      </c>
      <c r="D1609" s="6" t="s">
        <v>40</v>
      </c>
      <c r="E1609" s="6" t="s">
        <v>86</v>
      </c>
      <c r="F1609" s="6">
        <v>3000</v>
      </c>
      <c r="G1609" s="6">
        <f t="shared" si="39"/>
        <v>30000</v>
      </c>
      <c r="H1609" s="1">
        <v>10</v>
      </c>
    </row>
    <row r="1610" spans="1:8" customFormat="1" ht="23.95" customHeight="1" x14ac:dyDescent="0.25">
      <c r="A1610" s="6">
        <v>4261</v>
      </c>
      <c r="B1610" s="6" t="s">
        <v>1995</v>
      </c>
      <c r="C1610" s="6" t="s">
        <v>248</v>
      </c>
      <c r="D1610" s="6" t="s">
        <v>40</v>
      </c>
      <c r="E1610" s="6" t="s">
        <v>86</v>
      </c>
      <c r="F1610" s="6">
        <v>150</v>
      </c>
      <c r="G1610" s="6">
        <f t="shared" si="39"/>
        <v>30000</v>
      </c>
      <c r="H1610" s="1">
        <v>200</v>
      </c>
    </row>
    <row r="1611" spans="1:8" customFormat="1" ht="23.95" customHeight="1" x14ac:dyDescent="0.25">
      <c r="A1611" s="6">
        <v>4261</v>
      </c>
      <c r="B1611" s="6" t="s">
        <v>1996</v>
      </c>
      <c r="C1611" s="6" t="s">
        <v>730</v>
      </c>
      <c r="D1611" s="6" t="s">
        <v>40</v>
      </c>
      <c r="E1611" s="6" t="s">
        <v>86</v>
      </c>
      <c r="F1611" s="6">
        <v>200</v>
      </c>
      <c r="G1611" s="6">
        <f t="shared" si="39"/>
        <v>16000</v>
      </c>
      <c r="H1611" s="1">
        <v>80</v>
      </c>
    </row>
    <row r="1612" spans="1:8" customFormat="1" ht="23.95" customHeight="1" x14ac:dyDescent="0.25">
      <c r="A1612" s="6">
        <v>4261</v>
      </c>
      <c r="B1612" s="6" t="s">
        <v>1997</v>
      </c>
      <c r="C1612" s="6" t="s">
        <v>1998</v>
      </c>
      <c r="D1612" s="6" t="s">
        <v>40</v>
      </c>
      <c r="E1612" s="6" t="s">
        <v>293</v>
      </c>
      <c r="F1612" s="6">
        <v>5000</v>
      </c>
      <c r="G1612" s="6">
        <f t="shared" si="39"/>
        <v>25000</v>
      </c>
      <c r="H1612" s="1">
        <v>5</v>
      </c>
    </row>
    <row r="1613" spans="1:8" customFormat="1" ht="23.95" customHeight="1" x14ac:dyDescent="0.25">
      <c r="A1613" s="6">
        <v>4261</v>
      </c>
      <c r="B1613" s="6" t="s">
        <v>1999</v>
      </c>
      <c r="C1613" s="6" t="s">
        <v>740</v>
      </c>
      <c r="D1613" s="6" t="s">
        <v>40</v>
      </c>
      <c r="E1613" s="6" t="s">
        <v>293</v>
      </c>
      <c r="F1613" s="6">
        <v>200</v>
      </c>
      <c r="G1613" s="6">
        <f t="shared" si="39"/>
        <v>10000</v>
      </c>
      <c r="H1613" s="1">
        <v>50</v>
      </c>
    </row>
    <row r="1614" spans="1:8" customFormat="1" ht="23.95" customHeight="1" x14ac:dyDescent="0.25">
      <c r="A1614" s="6">
        <v>4261</v>
      </c>
      <c r="B1614" s="6" t="s">
        <v>2000</v>
      </c>
      <c r="C1614" s="6" t="s">
        <v>746</v>
      </c>
      <c r="D1614" s="6" t="s">
        <v>40</v>
      </c>
      <c r="E1614" s="6" t="s">
        <v>86</v>
      </c>
      <c r="F1614" s="6">
        <v>290</v>
      </c>
      <c r="G1614" s="6">
        <f t="shared" si="39"/>
        <v>14500</v>
      </c>
      <c r="H1614" s="1">
        <v>50</v>
      </c>
    </row>
    <row r="1615" spans="1:8" customFormat="1" ht="23.95" customHeight="1" x14ac:dyDescent="0.25">
      <c r="A1615" s="6">
        <v>4261</v>
      </c>
      <c r="B1615" s="6" t="s">
        <v>2001</v>
      </c>
      <c r="C1615" s="6" t="s">
        <v>238</v>
      </c>
      <c r="D1615" s="6" t="s">
        <v>40</v>
      </c>
      <c r="E1615" s="6" t="s">
        <v>86</v>
      </c>
      <c r="F1615" s="6">
        <v>50</v>
      </c>
      <c r="G1615" s="6">
        <f t="shared" si="39"/>
        <v>10000</v>
      </c>
      <c r="H1615" s="1">
        <v>200</v>
      </c>
    </row>
    <row r="1616" spans="1:8" customFormat="1" ht="23.95" customHeight="1" x14ac:dyDescent="0.25">
      <c r="A1616" s="6">
        <v>4261</v>
      </c>
      <c r="B1616" s="6" t="s">
        <v>2002</v>
      </c>
      <c r="C1616" s="6" t="s">
        <v>240</v>
      </c>
      <c r="D1616" s="6" t="s">
        <v>40</v>
      </c>
      <c r="E1616" s="6" t="s">
        <v>86</v>
      </c>
      <c r="F1616" s="6">
        <v>70</v>
      </c>
      <c r="G1616" s="6">
        <f t="shared" si="39"/>
        <v>3500</v>
      </c>
      <c r="H1616" s="1">
        <v>50</v>
      </c>
    </row>
    <row r="1617" spans="1:8" customFormat="1" ht="23.95" customHeight="1" x14ac:dyDescent="0.25">
      <c r="A1617" s="6">
        <v>4261</v>
      </c>
      <c r="B1617" s="6" t="s">
        <v>2003</v>
      </c>
      <c r="C1617" s="6" t="s">
        <v>276</v>
      </c>
      <c r="D1617" s="6" t="s">
        <v>40</v>
      </c>
      <c r="E1617" s="6" t="s">
        <v>86</v>
      </c>
      <c r="F1617" s="6">
        <v>200</v>
      </c>
      <c r="G1617" s="6">
        <f t="shared" si="39"/>
        <v>4000</v>
      </c>
      <c r="H1617" s="1">
        <v>20</v>
      </c>
    </row>
    <row r="1618" spans="1:8" customFormat="1" ht="23.95" customHeight="1" x14ac:dyDescent="0.25">
      <c r="A1618" s="6">
        <v>4261</v>
      </c>
      <c r="B1618" s="6" t="s">
        <v>2004</v>
      </c>
      <c r="C1618" s="6" t="s">
        <v>789</v>
      </c>
      <c r="D1618" s="6" t="s">
        <v>40</v>
      </c>
      <c r="E1618" s="6" t="s">
        <v>86</v>
      </c>
      <c r="F1618" s="6">
        <v>200</v>
      </c>
      <c r="G1618" s="6">
        <f t="shared" si="39"/>
        <v>4000</v>
      </c>
      <c r="H1618" s="1">
        <v>20</v>
      </c>
    </row>
    <row r="1619" spans="1:8" customFormat="1" ht="23.95" customHeight="1" x14ac:dyDescent="0.25">
      <c r="A1619" s="6">
        <v>4261</v>
      </c>
      <c r="B1619" s="6" t="s">
        <v>2005</v>
      </c>
      <c r="C1619" s="6" t="s">
        <v>268</v>
      </c>
      <c r="D1619" s="6" t="s">
        <v>40</v>
      </c>
      <c r="E1619" s="6" t="s">
        <v>86</v>
      </c>
      <c r="F1619" s="6">
        <v>1500</v>
      </c>
      <c r="G1619" s="6">
        <f t="shared" si="39"/>
        <v>30000</v>
      </c>
      <c r="H1619" s="1">
        <v>20</v>
      </c>
    </row>
    <row r="1620" spans="1:8" customFormat="1" ht="23.95" customHeight="1" x14ac:dyDescent="0.25">
      <c r="A1620" s="6">
        <v>4261</v>
      </c>
      <c r="B1620" s="6" t="s">
        <v>2006</v>
      </c>
      <c r="C1620" s="6" t="s">
        <v>288</v>
      </c>
      <c r="D1620" s="6" t="s">
        <v>40</v>
      </c>
      <c r="E1620" s="6" t="s">
        <v>86</v>
      </c>
      <c r="F1620" s="6">
        <v>15</v>
      </c>
      <c r="G1620" s="6">
        <f t="shared" si="39"/>
        <v>3600</v>
      </c>
      <c r="H1620" s="1">
        <v>240</v>
      </c>
    </row>
    <row r="1621" spans="1:8" customFormat="1" ht="23.95" customHeight="1" x14ac:dyDescent="0.25">
      <c r="A1621" s="6">
        <v>4261</v>
      </c>
      <c r="B1621" s="6" t="s">
        <v>2007</v>
      </c>
      <c r="C1621" s="6" t="s">
        <v>274</v>
      </c>
      <c r="D1621" s="6" t="s">
        <v>40</v>
      </c>
      <c r="E1621" s="6" t="s">
        <v>86</v>
      </c>
      <c r="F1621" s="6">
        <v>150</v>
      </c>
      <c r="G1621" s="6">
        <f t="shared" si="39"/>
        <v>30000</v>
      </c>
      <c r="H1621" s="1">
        <v>200</v>
      </c>
    </row>
    <row r="1622" spans="1:8" customFormat="1" ht="23.95" customHeight="1" x14ac:dyDescent="0.25">
      <c r="A1622" s="6">
        <v>4261</v>
      </c>
      <c r="B1622" s="6" t="s">
        <v>2008</v>
      </c>
      <c r="C1622" s="6" t="s">
        <v>236</v>
      </c>
      <c r="D1622" s="6" t="s">
        <v>40</v>
      </c>
      <c r="E1622" s="6" t="s">
        <v>86</v>
      </c>
      <c r="F1622" s="6">
        <v>80</v>
      </c>
      <c r="G1622" s="6">
        <f t="shared" si="39"/>
        <v>48000</v>
      </c>
      <c r="H1622" s="1">
        <v>600</v>
      </c>
    </row>
    <row r="1623" spans="1:8" customFormat="1" ht="23.95" customHeight="1" x14ac:dyDescent="0.25">
      <c r="A1623" s="6">
        <v>4261</v>
      </c>
      <c r="B1623" s="6" t="s">
        <v>2009</v>
      </c>
      <c r="C1623" s="6" t="s">
        <v>1383</v>
      </c>
      <c r="D1623" s="6" t="s">
        <v>40</v>
      </c>
      <c r="E1623" s="6" t="s">
        <v>86</v>
      </c>
      <c r="F1623" s="6">
        <v>150</v>
      </c>
      <c r="G1623" s="6">
        <f t="shared" si="39"/>
        <v>7500</v>
      </c>
      <c r="H1623" s="1">
        <v>50</v>
      </c>
    </row>
    <row r="1624" spans="1:8" customFormat="1" ht="23.95" customHeight="1" x14ac:dyDescent="0.25">
      <c r="A1624" s="6">
        <v>4261</v>
      </c>
      <c r="B1624" s="6" t="s">
        <v>2010</v>
      </c>
      <c r="C1624" s="6" t="s">
        <v>730</v>
      </c>
      <c r="D1624" s="6" t="s">
        <v>40</v>
      </c>
      <c r="E1624" s="6" t="s">
        <v>86</v>
      </c>
      <c r="F1624" s="6">
        <v>1200</v>
      </c>
      <c r="G1624" s="6">
        <f t="shared" si="39"/>
        <v>8400</v>
      </c>
      <c r="H1624" s="1">
        <v>7</v>
      </c>
    </row>
    <row r="1625" spans="1:8" customFormat="1" ht="23.95" customHeight="1" x14ac:dyDescent="0.25">
      <c r="A1625" s="6">
        <v>4261</v>
      </c>
      <c r="B1625" s="6" t="s">
        <v>2011</v>
      </c>
      <c r="C1625" s="6" t="s">
        <v>258</v>
      </c>
      <c r="D1625" s="6" t="s">
        <v>40</v>
      </c>
      <c r="E1625" s="6" t="s">
        <v>86</v>
      </c>
      <c r="F1625" s="6">
        <v>10</v>
      </c>
      <c r="G1625" s="6">
        <f t="shared" si="39"/>
        <v>20000</v>
      </c>
      <c r="H1625" s="1">
        <v>2000</v>
      </c>
    </row>
    <row r="1626" spans="1:8" customFormat="1" ht="23.95" customHeight="1" x14ac:dyDescent="0.25">
      <c r="A1626" s="6">
        <v>4261</v>
      </c>
      <c r="B1626" s="6" t="s">
        <v>2012</v>
      </c>
      <c r="C1626" s="6" t="s">
        <v>262</v>
      </c>
      <c r="D1626" s="6" t="s">
        <v>40</v>
      </c>
      <c r="E1626" s="6" t="s">
        <v>86</v>
      </c>
      <c r="F1626" s="6">
        <v>100</v>
      </c>
      <c r="G1626" s="6">
        <f t="shared" si="39"/>
        <v>20000</v>
      </c>
      <c r="H1626" s="1">
        <v>200</v>
      </c>
    </row>
    <row r="1627" spans="1:8" customFormat="1" ht="23.95" customHeight="1" x14ac:dyDescent="0.25">
      <c r="A1627" s="6">
        <v>4261</v>
      </c>
      <c r="B1627" s="6" t="s">
        <v>2013</v>
      </c>
      <c r="C1627" s="6" t="s">
        <v>2014</v>
      </c>
      <c r="D1627" s="6" t="s">
        <v>40</v>
      </c>
      <c r="E1627" s="6" t="s">
        <v>86</v>
      </c>
      <c r="F1627" s="6">
        <v>500</v>
      </c>
      <c r="G1627" s="6">
        <f t="shared" si="39"/>
        <v>5000</v>
      </c>
      <c r="H1627" s="1">
        <v>10</v>
      </c>
    </row>
    <row r="1628" spans="1:8" customFormat="1" ht="23.95" customHeight="1" x14ac:dyDescent="0.25">
      <c r="A1628" s="6">
        <v>4261</v>
      </c>
      <c r="B1628" s="6" t="s">
        <v>2015</v>
      </c>
      <c r="C1628" s="6" t="s">
        <v>278</v>
      </c>
      <c r="D1628" s="6" t="s">
        <v>40</v>
      </c>
      <c r="E1628" s="6" t="s">
        <v>86</v>
      </c>
      <c r="F1628" s="6">
        <v>500</v>
      </c>
      <c r="G1628" s="6">
        <f t="shared" si="39"/>
        <v>10000</v>
      </c>
      <c r="H1628" s="1">
        <v>20</v>
      </c>
    </row>
    <row r="1629" spans="1:8" customFormat="1" ht="23.95" customHeight="1" x14ac:dyDescent="0.25">
      <c r="A1629" s="6">
        <v>4261</v>
      </c>
      <c r="B1629" s="6" t="s">
        <v>2016</v>
      </c>
      <c r="C1629" s="6" t="s">
        <v>264</v>
      </c>
      <c r="D1629" s="6" t="s">
        <v>40</v>
      </c>
      <c r="E1629" s="6" t="s">
        <v>86</v>
      </c>
      <c r="F1629" s="6">
        <v>800</v>
      </c>
      <c r="G1629" s="6">
        <f t="shared" si="39"/>
        <v>80000</v>
      </c>
      <c r="H1629" s="1">
        <v>100</v>
      </c>
    </row>
    <row r="1630" spans="1:8" customFormat="1" ht="23.95" customHeight="1" x14ac:dyDescent="0.25">
      <c r="A1630" s="6">
        <v>4261</v>
      </c>
      <c r="B1630" s="6" t="s">
        <v>2017</v>
      </c>
      <c r="C1630" s="6" t="s">
        <v>1229</v>
      </c>
      <c r="D1630" s="6" t="s">
        <v>40</v>
      </c>
      <c r="E1630" s="6" t="s">
        <v>86</v>
      </c>
      <c r="F1630" s="6">
        <v>1000</v>
      </c>
      <c r="G1630" s="6">
        <f t="shared" si="39"/>
        <v>80000</v>
      </c>
      <c r="H1630" s="1">
        <v>80</v>
      </c>
    </row>
    <row r="1631" spans="1:8" customFormat="1" ht="23.95" customHeight="1" x14ac:dyDescent="0.25">
      <c r="A1631" s="6">
        <v>4261</v>
      </c>
      <c r="B1631" s="6" t="s">
        <v>2018</v>
      </c>
      <c r="C1631" s="6" t="s">
        <v>732</v>
      </c>
      <c r="D1631" s="6" t="s">
        <v>40</v>
      </c>
      <c r="E1631" s="6" t="s">
        <v>86</v>
      </c>
      <c r="F1631" s="6">
        <v>150</v>
      </c>
      <c r="G1631" s="6">
        <f t="shared" si="39"/>
        <v>12000</v>
      </c>
      <c r="H1631" s="1">
        <v>80</v>
      </c>
    </row>
    <row r="1632" spans="1:8" customFormat="1" ht="23.95" customHeight="1" x14ac:dyDescent="0.25">
      <c r="A1632" s="6">
        <v>4261</v>
      </c>
      <c r="B1632" s="6" t="s">
        <v>2019</v>
      </c>
      <c r="C1632" s="6" t="s">
        <v>260</v>
      </c>
      <c r="D1632" s="6" t="s">
        <v>40</v>
      </c>
      <c r="E1632" s="6" t="s">
        <v>86</v>
      </c>
      <c r="F1632" s="6">
        <v>100</v>
      </c>
      <c r="G1632" s="6">
        <f t="shared" si="39"/>
        <v>20000</v>
      </c>
      <c r="H1632" s="1">
        <v>200</v>
      </c>
    </row>
    <row r="1633" spans="1:8" customFormat="1" ht="23.95" customHeight="1" x14ac:dyDescent="0.25">
      <c r="A1633" s="6">
        <v>4261</v>
      </c>
      <c r="B1633" s="6" t="s">
        <v>2020</v>
      </c>
      <c r="C1633" s="6" t="s">
        <v>230</v>
      </c>
      <c r="D1633" s="6" t="s">
        <v>40</v>
      </c>
      <c r="E1633" s="6" t="s">
        <v>86</v>
      </c>
      <c r="F1633" s="6">
        <v>2500</v>
      </c>
      <c r="G1633" s="6">
        <f t="shared" si="39"/>
        <v>12500</v>
      </c>
      <c r="H1633" s="1">
        <v>5</v>
      </c>
    </row>
    <row r="1634" spans="1:8" customFormat="1" ht="23.95" customHeight="1" x14ac:dyDescent="0.25">
      <c r="A1634" s="6">
        <v>4261</v>
      </c>
      <c r="B1634" s="6" t="s">
        <v>2021</v>
      </c>
      <c r="C1634" s="6" t="s">
        <v>1390</v>
      </c>
      <c r="D1634" s="6" t="s">
        <v>40</v>
      </c>
      <c r="E1634" s="6" t="s">
        <v>86</v>
      </c>
      <c r="F1634" s="6">
        <v>1200</v>
      </c>
      <c r="G1634" s="6">
        <f t="shared" si="39"/>
        <v>12000</v>
      </c>
      <c r="H1634" s="1">
        <v>10</v>
      </c>
    </row>
    <row r="1635" spans="1:8" customFormat="1" ht="23.95" customHeight="1" x14ac:dyDescent="0.25">
      <c r="A1635" s="6">
        <v>5122</v>
      </c>
      <c r="B1635" s="6" t="s">
        <v>2506</v>
      </c>
      <c r="C1635" s="6" t="s">
        <v>314</v>
      </c>
      <c r="D1635" s="6" t="s">
        <v>40</v>
      </c>
      <c r="E1635" s="6" t="s">
        <v>86</v>
      </c>
      <c r="F1635" s="6">
        <v>580000</v>
      </c>
      <c r="G1635" s="6">
        <f t="shared" si="39"/>
        <v>2320000</v>
      </c>
      <c r="H1635" s="1">
        <v>4</v>
      </c>
    </row>
    <row r="1636" spans="1:8" customFormat="1" ht="23.95" customHeight="1" x14ac:dyDescent="0.25">
      <c r="A1636" s="6">
        <v>5122</v>
      </c>
      <c r="B1636" s="6" t="s">
        <v>2507</v>
      </c>
      <c r="C1636" s="6" t="s">
        <v>314</v>
      </c>
      <c r="D1636" s="6" t="s">
        <v>40</v>
      </c>
      <c r="E1636" s="6" t="s">
        <v>86</v>
      </c>
      <c r="F1636" s="6">
        <v>400000</v>
      </c>
      <c r="G1636" s="6">
        <f t="shared" si="39"/>
        <v>2000000</v>
      </c>
      <c r="H1636" s="1">
        <v>5</v>
      </c>
    </row>
    <row r="1637" spans="1:8" customFormat="1" ht="23.95" customHeight="1" x14ac:dyDescent="0.25">
      <c r="A1637" s="6">
        <v>5122</v>
      </c>
      <c r="B1637" s="6" t="s">
        <v>2508</v>
      </c>
      <c r="C1637" s="6" t="s">
        <v>318</v>
      </c>
      <c r="D1637" s="6" t="s">
        <v>40</v>
      </c>
      <c r="E1637" s="6" t="s">
        <v>86</v>
      </c>
      <c r="F1637" s="6">
        <v>170000</v>
      </c>
      <c r="G1637" s="6">
        <f t="shared" si="39"/>
        <v>680000</v>
      </c>
      <c r="H1637" s="1">
        <v>4</v>
      </c>
    </row>
    <row r="1638" spans="1:8" customFormat="1" ht="23.95" customHeight="1" x14ac:dyDescent="0.25">
      <c r="A1638" s="6">
        <v>5122</v>
      </c>
      <c r="B1638" s="6" t="s">
        <v>2518</v>
      </c>
      <c r="C1638" s="6" t="s">
        <v>2492</v>
      </c>
      <c r="D1638" s="6" t="s">
        <v>40</v>
      </c>
      <c r="E1638" s="6" t="s">
        <v>86</v>
      </c>
      <c r="F1638" s="6">
        <v>200000</v>
      </c>
      <c r="G1638" s="6">
        <f t="shared" si="39"/>
        <v>2000000</v>
      </c>
      <c r="H1638" s="1">
        <v>10</v>
      </c>
    </row>
    <row r="1639" spans="1:8" customFormat="1" ht="23.95" customHeight="1" x14ac:dyDescent="0.25">
      <c r="A1639" s="6">
        <v>4267</v>
      </c>
      <c r="B1639" s="6" t="s">
        <v>2545</v>
      </c>
      <c r="C1639" s="6" t="s">
        <v>195</v>
      </c>
      <c r="D1639" s="6" t="s">
        <v>40</v>
      </c>
      <c r="E1639" s="6" t="s">
        <v>225</v>
      </c>
      <c r="F1639" s="6">
        <v>200</v>
      </c>
      <c r="G1639" s="6">
        <f t="shared" si="39"/>
        <v>4000</v>
      </c>
      <c r="H1639" s="1">
        <v>20</v>
      </c>
    </row>
    <row r="1640" spans="1:8" customFormat="1" ht="23.95" customHeight="1" x14ac:dyDescent="0.25">
      <c r="A1640" s="6">
        <v>4267</v>
      </c>
      <c r="B1640" s="6" t="s">
        <v>2546</v>
      </c>
      <c r="C1640" s="6" t="s">
        <v>195</v>
      </c>
      <c r="D1640" s="6" t="s">
        <v>40</v>
      </c>
      <c r="E1640" s="6" t="s">
        <v>225</v>
      </c>
      <c r="F1640" s="6">
        <v>200</v>
      </c>
      <c r="G1640" s="6">
        <f t="shared" si="39"/>
        <v>40000</v>
      </c>
      <c r="H1640" s="1">
        <v>200</v>
      </c>
    </row>
    <row r="1641" spans="1:8" customFormat="1" ht="23.95" customHeight="1" x14ac:dyDescent="0.25">
      <c r="A1641" s="6">
        <v>4267</v>
      </c>
      <c r="B1641" s="6" t="s">
        <v>2547</v>
      </c>
      <c r="C1641" s="6" t="s">
        <v>967</v>
      </c>
      <c r="D1641" s="6" t="s">
        <v>40</v>
      </c>
      <c r="E1641" s="6" t="s">
        <v>86</v>
      </c>
      <c r="F1641" s="6">
        <v>250</v>
      </c>
      <c r="G1641" s="6">
        <f t="shared" si="39"/>
        <v>100000</v>
      </c>
      <c r="H1641" s="1">
        <v>400</v>
      </c>
    </row>
    <row r="1642" spans="1:8" customFormat="1" ht="23.95" customHeight="1" x14ac:dyDescent="0.25">
      <c r="A1642" s="6">
        <v>4267</v>
      </c>
      <c r="B1642" s="6" t="s">
        <v>2548</v>
      </c>
      <c r="C1642" s="6" t="s">
        <v>967</v>
      </c>
      <c r="D1642" s="6" t="s">
        <v>40</v>
      </c>
      <c r="E1642" s="6" t="s">
        <v>86</v>
      </c>
      <c r="F1642" s="6">
        <v>1500</v>
      </c>
      <c r="G1642" s="6">
        <f t="shared" si="39"/>
        <v>30000</v>
      </c>
      <c r="H1642" s="1">
        <v>20</v>
      </c>
    </row>
    <row r="1643" spans="1:8" customFormat="1" ht="23.95" customHeight="1" x14ac:dyDescent="0.25">
      <c r="A1643" s="6">
        <v>4267</v>
      </c>
      <c r="B1643" s="6" t="s">
        <v>2549</v>
      </c>
      <c r="C1643" s="6" t="s">
        <v>1262</v>
      </c>
      <c r="D1643" s="6" t="s">
        <v>40</v>
      </c>
      <c r="E1643" s="6" t="s">
        <v>86</v>
      </c>
      <c r="F1643" s="6">
        <v>150</v>
      </c>
      <c r="G1643" s="6">
        <f t="shared" si="39"/>
        <v>7500</v>
      </c>
      <c r="H1643" s="1">
        <v>50</v>
      </c>
    </row>
    <row r="1644" spans="1:8" customFormat="1" ht="23.95" customHeight="1" x14ac:dyDescent="0.25">
      <c r="A1644" s="6">
        <v>4267</v>
      </c>
      <c r="B1644" s="6" t="s">
        <v>2550</v>
      </c>
      <c r="C1644" s="6" t="s">
        <v>1262</v>
      </c>
      <c r="D1644" s="6" t="s">
        <v>40</v>
      </c>
      <c r="E1644" s="6" t="s">
        <v>86</v>
      </c>
      <c r="F1644" s="6">
        <v>300</v>
      </c>
      <c r="G1644" s="6">
        <f t="shared" si="39"/>
        <v>15000</v>
      </c>
      <c r="H1644" s="1">
        <v>50</v>
      </c>
    </row>
    <row r="1645" spans="1:8" customFormat="1" ht="23.95" customHeight="1" x14ac:dyDescent="0.25">
      <c r="A1645" s="6">
        <v>4267</v>
      </c>
      <c r="B1645" s="6" t="s">
        <v>2551</v>
      </c>
      <c r="C1645" s="6" t="s">
        <v>2552</v>
      </c>
      <c r="D1645" s="6" t="s">
        <v>40</v>
      </c>
      <c r="E1645" s="6" t="s">
        <v>86</v>
      </c>
      <c r="F1645" s="6">
        <v>700</v>
      </c>
      <c r="G1645" s="6">
        <f t="shared" si="39"/>
        <v>14000</v>
      </c>
      <c r="H1645" s="1">
        <v>20</v>
      </c>
    </row>
    <row r="1646" spans="1:8" customFormat="1" ht="23.95" customHeight="1" x14ac:dyDescent="0.25">
      <c r="A1646" s="6">
        <v>4267</v>
      </c>
      <c r="B1646" s="6" t="s">
        <v>2553</v>
      </c>
      <c r="C1646" s="6" t="s">
        <v>995</v>
      </c>
      <c r="D1646" s="6" t="s">
        <v>40</v>
      </c>
      <c r="E1646" s="6" t="s">
        <v>86</v>
      </c>
      <c r="F1646" s="6">
        <v>900</v>
      </c>
      <c r="G1646" s="6">
        <f t="shared" si="39"/>
        <v>90000</v>
      </c>
      <c r="H1646" s="1">
        <v>100</v>
      </c>
    </row>
    <row r="1647" spans="1:8" customFormat="1" ht="23.95" customHeight="1" x14ac:dyDescent="0.25">
      <c r="A1647" s="6">
        <v>4267</v>
      </c>
      <c r="B1647" s="6" t="s">
        <v>2554</v>
      </c>
      <c r="C1647" s="6" t="s">
        <v>201</v>
      </c>
      <c r="D1647" s="6" t="s">
        <v>40</v>
      </c>
      <c r="E1647" s="6" t="s">
        <v>86</v>
      </c>
      <c r="F1647" s="6">
        <v>400</v>
      </c>
      <c r="G1647" s="6">
        <f t="shared" si="39"/>
        <v>20000</v>
      </c>
      <c r="H1647" s="1">
        <v>50</v>
      </c>
    </row>
    <row r="1648" spans="1:8" customFormat="1" ht="23.95" customHeight="1" x14ac:dyDescent="0.25">
      <c r="A1648" s="6">
        <v>4267</v>
      </c>
      <c r="B1648" s="6" t="s">
        <v>2555</v>
      </c>
      <c r="C1648" s="6" t="s">
        <v>855</v>
      </c>
      <c r="D1648" s="6" t="s">
        <v>40</v>
      </c>
      <c r="E1648" s="6" t="s">
        <v>86</v>
      </c>
      <c r="F1648" s="6">
        <v>600</v>
      </c>
      <c r="G1648" s="6">
        <f t="shared" si="39"/>
        <v>12000</v>
      </c>
      <c r="H1648" s="1">
        <v>20</v>
      </c>
    </row>
    <row r="1649" spans="1:8" customFormat="1" ht="23.95" customHeight="1" x14ac:dyDescent="0.25">
      <c r="A1649" s="6">
        <v>4267</v>
      </c>
      <c r="B1649" s="6" t="s">
        <v>2556</v>
      </c>
      <c r="C1649" s="6" t="s">
        <v>857</v>
      </c>
      <c r="D1649" s="6" t="s">
        <v>40</v>
      </c>
      <c r="E1649" s="6" t="s">
        <v>86</v>
      </c>
      <c r="F1649" s="6">
        <v>2500</v>
      </c>
      <c r="G1649" s="6">
        <f t="shared" si="39"/>
        <v>50000</v>
      </c>
      <c r="H1649" s="1">
        <v>20</v>
      </c>
    </row>
    <row r="1650" spans="1:8" customFormat="1" ht="23.95" customHeight="1" x14ac:dyDescent="0.25">
      <c r="A1650" s="6">
        <v>4267</v>
      </c>
      <c r="B1650" s="6" t="s">
        <v>2557</v>
      </c>
      <c r="C1650" s="6" t="s">
        <v>863</v>
      </c>
      <c r="D1650" s="6" t="s">
        <v>40</v>
      </c>
      <c r="E1650" s="6" t="s">
        <v>86</v>
      </c>
      <c r="F1650" s="6">
        <v>450</v>
      </c>
      <c r="G1650" s="6">
        <f t="shared" si="39"/>
        <v>675000</v>
      </c>
      <c r="H1650" s="1">
        <v>1500</v>
      </c>
    </row>
    <row r="1651" spans="1:8" customFormat="1" ht="23.95" customHeight="1" x14ac:dyDescent="0.25">
      <c r="A1651" s="6">
        <v>4267</v>
      </c>
      <c r="B1651" s="6" t="s">
        <v>2558</v>
      </c>
      <c r="C1651" s="6" t="s">
        <v>204</v>
      </c>
      <c r="D1651" s="6" t="s">
        <v>40</v>
      </c>
      <c r="E1651" s="6" t="s">
        <v>86</v>
      </c>
      <c r="F1651" s="6">
        <v>250</v>
      </c>
      <c r="G1651" s="6">
        <f t="shared" si="39"/>
        <v>312500</v>
      </c>
      <c r="H1651" s="1">
        <v>1250</v>
      </c>
    </row>
    <row r="1652" spans="1:8" customFormat="1" ht="23.95" customHeight="1" x14ac:dyDescent="0.25">
      <c r="A1652" s="6">
        <v>4267</v>
      </c>
      <c r="B1652" s="6" t="s">
        <v>2559</v>
      </c>
      <c r="C1652" s="6" t="s">
        <v>1134</v>
      </c>
      <c r="D1652" s="6" t="s">
        <v>40</v>
      </c>
      <c r="E1652" s="6" t="s">
        <v>86</v>
      </c>
      <c r="F1652" s="6">
        <v>3000</v>
      </c>
      <c r="G1652" s="6">
        <f t="shared" si="39"/>
        <v>24000</v>
      </c>
      <c r="H1652" s="1">
        <v>8</v>
      </c>
    </row>
    <row r="1653" spans="1:8" customFormat="1" ht="23.95" customHeight="1" x14ac:dyDescent="0.25">
      <c r="A1653" s="6">
        <v>4267</v>
      </c>
      <c r="B1653" s="6" t="s">
        <v>2560</v>
      </c>
      <c r="C1653" s="6" t="s">
        <v>1071</v>
      </c>
      <c r="D1653" s="6" t="s">
        <v>40</v>
      </c>
      <c r="E1653" s="6" t="s">
        <v>86</v>
      </c>
      <c r="F1653" s="6">
        <v>9000</v>
      </c>
      <c r="G1653" s="6">
        <f t="shared" si="39"/>
        <v>90000</v>
      </c>
      <c r="H1653" s="1">
        <v>10</v>
      </c>
    </row>
    <row r="1654" spans="1:8" customFormat="1" ht="23.95" customHeight="1" x14ac:dyDescent="0.25">
      <c r="A1654" s="6">
        <v>4267</v>
      </c>
      <c r="B1654" s="6" t="s">
        <v>2561</v>
      </c>
      <c r="C1654" s="6" t="s">
        <v>1009</v>
      </c>
      <c r="D1654" s="6" t="s">
        <v>40</v>
      </c>
      <c r="E1654" s="6" t="s">
        <v>86</v>
      </c>
      <c r="F1654" s="6">
        <v>2500</v>
      </c>
      <c r="G1654" s="6">
        <f t="shared" si="39"/>
        <v>20000</v>
      </c>
      <c r="H1654" s="1">
        <v>8</v>
      </c>
    </row>
    <row r="1655" spans="1:8" customFormat="1" ht="23.95" customHeight="1" x14ac:dyDescent="0.25">
      <c r="A1655" s="6">
        <v>4267</v>
      </c>
      <c r="B1655" s="6" t="s">
        <v>2562</v>
      </c>
      <c r="C1655" s="6" t="s">
        <v>872</v>
      </c>
      <c r="D1655" s="6" t="s">
        <v>40</v>
      </c>
      <c r="E1655" s="6" t="s">
        <v>86</v>
      </c>
      <c r="F1655" s="6">
        <v>2000</v>
      </c>
      <c r="G1655" s="6">
        <f t="shared" si="39"/>
        <v>16000</v>
      </c>
      <c r="H1655" s="1">
        <v>8</v>
      </c>
    </row>
    <row r="1656" spans="1:8" customFormat="1" ht="23.95" customHeight="1" x14ac:dyDescent="0.25">
      <c r="A1656" s="6">
        <v>4267</v>
      </c>
      <c r="B1656" s="6" t="s">
        <v>2563</v>
      </c>
      <c r="C1656" s="6" t="s">
        <v>1012</v>
      </c>
      <c r="D1656" s="6" t="s">
        <v>40</v>
      </c>
      <c r="E1656" s="6" t="s">
        <v>86</v>
      </c>
      <c r="F1656" s="6">
        <v>200</v>
      </c>
      <c r="G1656" s="6">
        <f t="shared" si="39"/>
        <v>10000</v>
      </c>
      <c r="H1656" s="1">
        <v>50</v>
      </c>
    </row>
    <row r="1657" spans="1:8" customFormat="1" ht="23.95" customHeight="1" x14ac:dyDescent="0.25">
      <c r="A1657" s="6">
        <v>4267</v>
      </c>
      <c r="B1657" s="6" t="s">
        <v>2564</v>
      </c>
      <c r="C1657" s="6" t="s">
        <v>211</v>
      </c>
      <c r="D1657" s="6" t="s">
        <v>40</v>
      </c>
      <c r="E1657" s="6" t="s">
        <v>86</v>
      </c>
      <c r="F1657" s="6">
        <v>8000</v>
      </c>
      <c r="G1657" s="6">
        <f t="shared" si="39"/>
        <v>64000</v>
      </c>
      <c r="H1657" s="1">
        <v>8</v>
      </c>
    </row>
    <row r="1658" spans="1:8" customFormat="1" ht="23.95" customHeight="1" x14ac:dyDescent="0.25">
      <c r="A1658" s="6">
        <v>4267</v>
      </c>
      <c r="B1658" s="6" t="s">
        <v>2565</v>
      </c>
      <c r="C1658" s="6" t="s">
        <v>881</v>
      </c>
      <c r="D1658" s="6" t="s">
        <v>40</v>
      </c>
      <c r="E1658" s="6" t="s">
        <v>86</v>
      </c>
      <c r="F1658" s="6">
        <v>700</v>
      </c>
      <c r="G1658" s="6">
        <f t="shared" si="39"/>
        <v>14000</v>
      </c>
      <c r="H1658" s="1">
        <v>20</v>
      </c>
    </row>
    <row r="1659" spans="1:8" customFormat="1" ht="23.95" customHeight="1" x14ac:dyDescent="0.25">
      <c r="A1659" s="6">
        <v>4267</v>
      </c>
      <c r="B1659" s="6" t="s">
        <v>2566</v>
      </c>
      <c r="C1659" s="6" t="s">
        <v>212</v>
      </c>
      <c r="D1659" s="6" t="s">
        <v>40</v>
      </c>
      <c r="E1659" s="6" t="s">
        <v>86</v>
      </c>
      <c r="F1659" s="6">
        <v>800</v>
      </c>
      <c r="G1659" s="6">
        <f t="shared" si="39"/>
        <v>16000</v>
      </c>
      <c r="H1659" s="1">
        <v>20</v>
      </c>
    </row>
    <row r="1660" spans="1:8" customFormat="1" ht="23.95" customHeight="1" x14ac:dyDescent="0.25">
      <c r="A1660" s="6">
        <v>4267</v>
      </c>
      <c r="B1660" s="6" t="s">
        <v>2567</v>
      </c>
      <c r="C1660" s="6" t="s">
        <v>884</v>
      </c>
      <c r="D1660" s="6" t="s">
        <v>40</v>
      </c>
      <c r="E1660" s="6" t="s">
        <v>86</v>
      </c>
      <c r="F1660" s="6">
        <v>250</v>
      </c>
      <c r="G1660" s="6">
        <f t="shared" si="39"/>
        <v>15000</v>
      </c>
      <c r="H1660" s="1">
        <v>60</v>
      </c>
    </row>
    <row r="1661" spans="1:8" customFormat="1" ht="23.95" customHeight="1" x14ac:dyDescent="0.25">
      <c r="A1661" s="6">
        <v>4267</v>
      </c>
      <c r="B1661" s="6" t="s">
        <v>2568</v>
      </c>
      <c r="C1661" s="6" t="s">
        <v>213</v>
      </c>
      <c r="D1661" s="6" t="s">
        <v>40</v>
      </c>
      <c r="E1661" s="6" t="s">
        <v>110</v>
      </c>
      <c r="F1661" s="6">
        <v>700</v>
      </c>
      <c r="G1661" s="6">
        <f t="shared" si="39"/>
        <v>42000</v>
      </c>
      <c r="H1661" s="1">
        <v>60</v>
      </c>
    </row>
    <row r="1662" spans="1:8" customFormat="1" ht="23.95" customHeight="1" x14ac:dyDescent="0.25">
      <c r="A1662" s="6">
        <v>4267</v>
      </c>
      <c r="B1662" s="6" t="s">
        <v>2569</v>
      </c>
      <c r="C1662" s="6" t="s">
        <v>213</v>
      </c>
      <c r="D1662" s="6" t="s">
        <v>40</v>
      </c>
      <c r="E1662" s="6" t="s">
        <v>110</v>
      </c>
      <c r="F1662" s="6">
        <v>150</v>
      </c>
      <c r="G1662" s="6">
        <f t="shared" si="39"/>
        <v>6000</v>
      </c>
      <c r="H1662" s="1">
        <v>40</v>
      </c>
    </row>
    <row r="1663" spans="1:8" customFormat="1" ht="23.95" customHeight="1" x14ac:dyDescent="0.25">
      <c r="A1663" s="6">
        <v>4267</v>
      </c>
      <c r="B1663" s="6" t="s">
        <v>2570</v>
      </c>
      <c r="C1663" s="6" t="s">
        <v>1025</v>
      </c>
      <c r="D1663" s="6" t="s">
        <v>40</v>
      </c>
      <c r="E1663" s="6" t="s">
        <v>491</v>
      </c>
      <c r="F1663" s="6">
        <v>800</v>
      </c>
      <c r="G1663" s="6">
        <f t="shared" si="39"/>
        <v>8000</v>
      </c>
      <c r="H1663" s="1">
        <v>10</v>
      </c>
    </row>
    <row r="1664" spans="1:8" customFormat="1" ht="23.95" customHeight="1" x14ac:dyDescent="0.25">
      <c r="A1664" s="6">
        <v>4267</v>
      </c>
      <c r="B1664" s="6" t="s">
        <v>2571</v>
      </c>
      <c r="C1664" s="6" t="s">
        <v>215</v>
      </c>
      <c r="D1664" s="6" t="s">
        <v>40</v>
      </c>
      <c r="E1664" s="6" t="s">
        <v>110</v>
      </c>
      <c r="F1664" s="6">
        <v>800</v>
      </c>
      <c r="G1664" s="6">
        <f t="shared" si="39"/>
        <v>120000</v>
      </c>
      <c r="H1664" s="1">
        <v>150</v>
      </c>
    </row>
    <row r="1665" spans="1:8" customFormat="1" ht="23.95" customHeight="1" x14ac:dyDescent="0.25">
      <c r="A1665" s="6">
        <v>4267</v>
      </c>
      <c r="B1665" s="6" t="s">
        <v>2572</v>
      </c>
      <c r="C1665" s="6" t="s">
        <v>889</v>
      </c>
      <c r="D1665" s="6" t="s">
        <v>40</v>
      </c>
      <c r="E1665" s="6" t="s">
        <v>110</v>
      </c>
      <c r="F1665" s="6">
        <v>750</v>
      </c>
      <c r="G1665" s="6">
        <f t="shared" si="39"/>
        <v>60000</v>
      </c>
      <c r="H1665" s="1">
        <v>80</v>
      </c>
    </row>
    <row r="1666" spans="1:8" customFormat="1" ht="23.95" customHeight="1" x14ac:dyDescent="0.25">
      <c r="A1666" s="6">
        <v>4267</v>
      </c>
      <c r="B1666" s="6" t="s">
        <v>2573</v>
      </c>
      <c r="C1666" s="6" t="s">
        <v>216</v>
      </c>
      <c r="D1666" s="6" t="s">
        <v>40</v>
      </c>
      <c r="E1666" s="6" t="s">
        <v>110</v>
      </c>
      <c r="F1666" s="6">
        <v>750</v>
      </c>
      <c r="G1666" s="6">
        <f t="shared" si="39"/>
        <v>30000</v>
      </c>
      <c r="H1666" s="1">
        <v>40</v>
      </c>
    </row>
    <row r="1667" spans="1:8" customFormat="1" ht="23.95" customHeight="1" x14ac:dyDescent="0.25">
      <c r="A1667" s="6">
        <v>4267</v>
      </c>
      <c r="B1667" s="6" t="s">
        <v>2574</v>
      </c>
      <c r="C1667" s="6" t="s">
        <v>891</v>
      </c>
      <c r="D1667" s="6" t="s">
        <v>40</v>
      </c>
      <c r="E1667" s="6" t="s">
        <v>86</v>
      </c>
      <c r="F1667" s="6">
        <v>300</v>
      </c>
      <c r="G1667" s="6">
        <f t="shared" si="39"/>
        <v>60000</v>
      </c>
      <c r="H1667" s="1">
        <v>200</v>
      </c>
    </row>
    <row r="1668" spans="1:8" customFormat="1" ht="23.95" customHeight="1" x14ac:dyDescent="0.25">
      <c r="A1668" s="6">
        <v>4267</v>
      </c>
      <c r="B1668" s="6" t="s">
        <v>2575</v>
      </c>
      <c r="C1668" s="6" t="s">
        <v>217</v>
      </c>
      <c r="D1668" s="6" t="s">
        <v>40</v>
      </c>
      <c r="E1668" s="6" t="s">
        <v>86</v>
      </c>
      <c r="F1668" s="6">
        <v>500</v>
      </c>
      <c r="G1668" s="6">
        <f t="shared" si="39"/>
        <v>35000</v>
      </c>
      <c r="H1668" s="1">
        <v>70</v>
      </c>
    </row>
    <row r="1669" spans="1:8" customFormat="1" ht="23.95" customHeight="1" x14ac:dyDescent="0.25">
      <c r="A1669" s="6">
        <v>4267</v>
      </c>
      <c r="B1669" s="6" t="s">
        <v>2576</v>
      </c>
      <c r="C1669" s="6" t="s">
        <v>2577</v>
      </c>
      <c r="D1669" s="6" t="s">
        <v>40</v>
      </c>
      <c r="E1669" s="6" t="s">
        <v>86</v>
      </c>
      <c r="F1669" s="6">
        <v>1000</v>
      </c>
      <c r="G1669" s="6">
        <f t="shared" si="39"/>
        <v>770000</v>
      </c>
      <c r="H1669" s="1">
        <v>770</v>
      </c>
    </row>
    <row r="1670" spans="1:8" customFormat="1" ht="23.95" customHeight="1" x14ac:dyDescent="0.25">
      <c r="A1670" s="6">
        <v>4267</v>
      </c>
      <c r="B1670" s="6" t="s">
        <v>2578</v>
      </c>
      <c r="C1670" s="6" t="s">
        <v>218</v>
      </c>
      <c r="D1670" s="6" t="s">
        <v>40</v>
      </c>
      <c r="E1670" s="6" t="s">
        <v>86</v>
      </c>
      <c r="F1670" s="6">
        <v>1900</v>
      </c>
      <c r="G1670" s="6">
        <f t="shared" si="39"/>
        <v>190000</v>
      </c>
      <c r="H1670" s="1">
        <v>100</v>
      </c>
    </row>
    <row r="1671" spans="1:8" customFormat="1" ht="23.95" customHeight="1" x14ac:dyDescent="0.25">
      <c r="A1671" s="6">
        <v>4267</v>
      </c>
      <c r="B1671" s="6" t="s">
        <v>2579</v>
      </c>
      <c r="C1671" s="6" t="s">
        <v>1037</v>
      </c>
      <c r="D1671" s="6" t="s">
        <v>40</v>
      </c>
      <c r="E1671" s="6" t="s">
        <v>86</v>
      </c>
      <c r="F1671" s="6">
        <v>4000</v>
      </c>
      <c r="G1671" s="6">
        <f t="shared" ref="G1671" si="40">H1671*F1671</f>
        <v>40000</v>
      </c>
      <c r="H1671" s="1">
        <v>10</v>
      </c>
    </row>
    <row r="1672" spans="1:8" customFormat="1" x14ac:dyDescent="0.25">
      <c r="A1672" s="23" t="s">
        <v>96</v>
      </c>
      <c r="B1672" s="24"/>
      <c r="C1672" s="24"/>
      <c r="D1672" s="24"/>
      <c r="E1672" s="24"/>
      <c r="F1672" s="24"/>
      <c r="G1672" s="24"/>
      <c r="H1672" s="25"/>
    </row>
    <row r="1673" spans="1:8" customFormat="1" ht="41.3" customHeight="1" x14ac:dyDescent="0.25">
      <c r="A1673" s="6">
        <v>4214</v>
      </c>
      <c r="B1673" s="6" t="s">
        <v>178</v>
      </c>
      <c r="C1673" s="6" t="s">
        <v>34</v>
      </c>
      <c r="D1673" s="6" t="s">
        <v>39</v>
      </c>
      <c r="E1673" s="6" t="s">
        <v>7</v>
      </c>
      <c r="F1673" s="6">
        <v>2050800</v>
      </c>
      <c r="G1673" s="6">
        <v>2050800</v>
      </c>
      <c r="H1673" s="1">
        <v>1</v>
      </c>
    </row>
    <row r="1674" spans="1:8" customFormat="1" ht="41.3" customHeight="1" x14ac:dyDescent="0.25">
      <c r="A1674" s="6">
        <v>4214</v>
      </c>
      <c r="B1674" s="6" t="s">
        <v>179</v>
      </c>
      <c r="C1674" s="6" t="s">
        <v>36</v>
      </c>
      <c r="D1674" s="6" t="s">
        <v>40</v>
      </c>
      <c r="E1674" s="6" t="s">
        <v>7</v>
      </c>
      <c r="F1674" s="6">
        <v>2000000</v>
      </c>
      <c r="G1674" s="6">
        <v>2000000</v>
      </c>
      <c r="H1674" s="1">
        <v>1</v>
      </c>
    </row>
    <row r="1675" spans="1:8" customFormat="1" ht="41.3" customHeight="1" x14ac:dyDescent="0.25">
      <c r="A1675" s="6">
        <v>4252</v>
      </c>
      <c r="B1675" s="6" t="s">
        <v>180</v>
      </c>
      <c r="C1675" s="6" t="s">
        <v>181</v>
      </c>
      <c r="D1675" s="6" t="s">
        <v>48</v>
      </c>
      <c r="E1675" s="6" t="s">
        <v>7</v>
      </c>
      <c r="F1675" s="6">
        <v>600000</v>
      </c>
      <c r="G1675" s="6">
        <v>600000</v>
      </c>
      <c r="H1675" s="1">
        <v>1</v>
      </c>
    </row>
    <row r="1676" spans="1:8" customFormat="1" ht="41.3" customHeight="1" x14ac:dyDescent="0.25">
      <c r="A1676" s="6">
        <v>4252</v>
      </c>
      <c r="B1676" s="6" t="s">
        <v>182</v>
      </c>
      <c r="C1676" s="6" t="s">
        <v>183</v>
      </c>
      <c r="D1676" s="6" t="s">
        <v>48</v>
      </c>
      <c r="E1676" s="6" t="s">
        <v>7</v>
      </c>
      <c r="F1676" s="6">
        <v>1900000</v>
      </c>
      <c r="G1676" s="6">
        <v>1900000</v>
      </c>
      <c r="H1676" s="1">
        <v>1</v>
      </c>
    </row>
    <row r="1677" spans="1:8" customFormat="1" ht="41.3" customHeight="1" x14ac:dyDescent="0.25">
      <c r="A1677" s="6">
        <v>4214</v>
      </c>
      <c r="B1677" s="6" t="s">
        <v>184</v>
      </c>
      <c r="C1677" s="6" t="s">
        <v>38</v>
      </c>
      <c r="D1677" s="6" t="s">
        <v>40</v>
      </c>
      <c r="E1677" s="6" t="s">
        <v>7</v>
      </c>
      <c r="F1677" s="6">
        <v>210000</v>
      </c>
      <c r="G1677" s="6">
        <v>210000</v>
      </c>
      <c r="H1677" s="1">
        <v>1</v>
      </c>
    </row>
    <row r="1678" spans="1:8" customFormat="1" ht="57.1" customHeight="1" x14ac:dyDescent="0.25">
      <c r="A1678" s="6">
        <v>4213</v>
      </c>
      <c r="B1678" s="6" t="s">
        <v>185</v>
      </c>
      <c r="C1678" s="6" t="s">
        <v>186</v>
      </c>
      <c r="D1678" s="6" t="s">
        <v>48</v>
      </c>
      <c r="E1678" s="6" t="s">
        <v>7</v>
      </c>
      <c r="F1678" s="6">
        <v>100000</v>
      </c>
      <c r="G1678" s="6">
        <v>100000</v>
      </c>
      <c r="H1678" s="1">
        <v>1</v>
      </c>
    </row>
    <row r="1679" spans="1:8" customFormat="1" ht="41.3" customHeight="1" x14ac:dyDescent="0.25">
      <c r="A1679" s="6">
        <v>4241</v>
      </c>
      <c r="B1679" s="6" t="s">
        <v>187</v>
      </c>
      <c r="C1679" s="6" t="s">
        <v>57</v>
      </c>
      <c r="D1679" s="6" t="s">
        <v>39</v>
      </c>
      <c r="E1679" s="6" t="s">
        <v>7</v>
      </c>
      <c r="F1679" s="6">
        <v>65000</v>
      </c>
      <c r="G1679" s="6">
        <v>65000</v>
      </c>
      <c r="H1679" s="1">
        <v>1</v>
      </c>
    </row>
    <row r="1680" spans="1:8" customFormat="1" ht="41.3" customHeight="1" x14ac:dyDescent="0.25">
      <c r="A1680" s="6">
        <v>4252</v>
      </c>
      <c r="B1680" s="6" t="s">
        <v>188</v>
      </c>
      <c r="C1680" s="6" t="s">
        <v>127</v>
      </c>
      <c r="D1680" s="6" t="s">
        <v>48</v>
      </c>
      <c r="E1680" s="6" t="s">
        <v>7</v>
      </c>
      <c r="F1680" s="6">
        <v>800000</v>
      </c>
      <c r="G1680" s="6">
        <v>800000</v>
      </c>
      <c r="H1680" s="1">
        <v>1</v>
      </c>
    </row>
    <row r="1681" spans="1:14728" customFormat="1" ht="41.3" customHeight="1" x14ac:dyDescent="0.25">
      <c r="A1681" s="6">
        <v>4252</v>
      </c>
      <c r="B1681" s="6" t="s">
        <v>189</v>
      </c>
      <c r="C1681" s="6" t="s">
        <v>127</v>
      </c>
      <c r="D1681" s="6" t="s">
        <v>48</v>
      </c>
      <c r="E1681" s="6" t="s">
        <v>7</v>
      </c>
      <c r="F1681" s="6">
        <v>100000</v>
      </c>
      <c r="G1681" s="6">
        <v>100000</v>
      </c>
      <c r="H1681" s="1">
        <v>1</v>
      </c>
    </row>
    <row r="1682" spans="1:14728" customFormat="1" ht="41.3" customHeight="1" x14ac:dyDescent="0.25">
      <c r="A1682" s="6">
        <v>4252</v>
      </c>
      <c r="B1682" s="6" t="s">
        <v>190</v>
      </c>
      <c r="C1682" s="6" t="s">
        <v>127</v>
      </c>
      <c r="D1682" s="6" t="s">
        <v>48</v>
      </c>
      <c r="E1682" s="6" t="s">
        <v>7</v>
      </c>
      <c r="F1682" s="6">
        <v>100000</v>
      </c>
      <c r="G1682" s="6">
        <v>100000</v>
      </c>
      <c r="H1682" s="1">
        <v>1</v>
      </c>
    </row>
    <row r="1683" spans="1:14728" customFormat="1" ht="32.450000000000003" customHeight="1" x14ac:dyDescent="0.25">
      <c r="A1683" s="6">
        <v>4215</v>
      </c>
      <c r="B1683" s="6" t="s">
        <v>3181</v>
      </c>
      <c r="C1683" s="6" t="s">
        <v>948</v>
      </c>
      <c r="D1683" s="6" t="s">
        <v>39</v>
      </c>
      <c r="E1683" s="6" t="s">
        <v>7</v>
      </c>
      <c r="F1683" s="6">
        <v>105000</v>
      </c>
      <c r="G1683" s="6">
        <v>105000</v>
      </c>
      <c r="H1683" s="1">
        <v>1</v>
      </c>
    </row>
    <row r="1684" spans="1:14728" customFormat="1" ht="32.450000000000003" customHeight="1" x14ac:dyDescent="0.25">
      <c r="A1684" s="6">
        <v>4215</v>
      </c>
      <c r="B1684" s="6" t="s">
        <v>3182</v>
      </c>
      <c r="C1684" s="6" t="s">
        <v>948</v>
      </c>
      <c r="D1684" s="6" t="s">
        <v>39</v>
      </c>
      <c r="E1684" s="6" t="s">
        <v>7</v>
      </c>
      <c r="F1684" s="6">
        <v>105000</v>
      </c>
      <c r="G1684" s="6">
        <v>105000</v>
      </c>
      <c r="H1684" s="1">
        <v>1</v>
      </c>
    </row>
    <row r="1685" spans="1:14728" customFormat="1" ht="14.95" customHeight="1" x14ac:dyDescent="0.25">
      <c r="A1685" s="31" t="s">
        <v>545</v>
      </c>
      <c r="B1685" s="32"/>
      <c r="C1685" s="32"/>
      <c r="D1685" s="32"/>
      <c r="E1685" s="32"/>
      <c r="F1685" s="32"/>
      <c r="G1685" s="32"/>
      <c r="H1685" s="33"/>
      <c r="I1685" s="31"/>
      <c r="J1685" s="32"/>
      <c r="K1685" s="32"/>
      <c r="L1685" s="32"/>
      <c r="M1685" s="32"/>
      <c r="N1685" s="32"/>
      <c r="O1685" s="32"/>
      <c r="P1685" s="33"/>
      <c r="Q1685" s="31"/>
      <c r="R1685" s="32"/>
      <c r="S1685" s="32"/>
      <c r="T1685" s="32"/>
      <c r="U1685" s="32"/>
      <c r="V1685" s="32"/>
      <c r="W1685" s="32"/>
      <c r="X1685" s="33"/>
      <c r="Y1685" s="31"/>
      <c r="Z1685" s="32"/>
      <c r="AA1685" s="32"/>
      <c r="AB1685" s="32"/>
      <c r="AC1685" s="32"/>
      <c r="AD1685" s="32"/>
      <c r="AE1685" s="32"/>
      <c r="AF1685" s="33"/>
      <c r="AG1685" s="31"/>
      <c r="AH1685" s="32"/>
      <c r="AI1685" s="32"/>
      <c r="AJ1685" s="32"/>
      <c r="AK1685" s="32"/>
      <c r="AL1685" s="32"/>
      <c r="AM1685" s="32"/>
      <c r="AN1685" s="33"/>
      <c r="AO1685" s="31"/>
      <c r="AP1685" s="32"/>
      <c r="AQ1685" s="32"/>
      <c r="AR1685" s="32"/>
      <c r="AS1685" s="32"/>
      <c r="AT1685" s="32"/>
      <c r="AU1685" s="32"/>
      <c r="AV1685" s="33"/>
      <c r="AW1685" s="31"/>
      <c r="AX1685" s="32"/>
      <c r="AY1685" s="32"/>
      <c r="AZ1685" s="32"/>
      <c r="BA1685" s="32"/>
      <c r="BB1685" s="32"/>
      <c r="BC1685" s="32"/>
      <c r="BD1685" s="33"/>
      <c r="BE1685" s="31"/>
      <c r="BF1685" s="32"/>
      <c r="BG1685" s="32"/>
      <c r="BH1685" s="32"/>
      <c r="BI1685" s="32"/>
      <c r="BJ1685" s="32"/>
      <c r="BK1685" s="32"/>
      <c r="BL1685" s="33"/>
      <c r="BM1685" s="31"/>
      <c r="BN1685" s="32"/>
      <c r="BO1685" s="32"/>
      <c r="BP1685" s="32"/>
      <c r="BQ1685" s="32"/>
      <c r="BR1685" s="32"/>
      <c r="BS1685" s="32"/>
      <c r="BT1685" s="33"/>
      <c r="BU1685" s="31"/>
      <c r="BV1685" s="32"/>
      <c r="BW1685" s="32"/>
      <c r="BX1685" s="32"/>
      <c r="BY1685" s="32"/>
      <c r="BZ1685" s="32"/>
      <c r="CA1685" s="32"/>
      <c r="CB1685" s="33"/>
      <c r="CC1685" s="31"/>
      <c r="CD1685" s="32"/>
      <c r="CE1685" s="32"/>
      <c r="CF1685" s="32"/>
      <c r="CG1685" s="32"/>
      <c r="CH1685" s="32"/>
      <c r="CI1685" s="32"/>
      <c r="CJ1685" s="33"/>
      <c r="CK1685" s="31"/>
      <c r="CL1685" s="32"/>
      <c r="CM1685" s="32"/>
      <c r="CN1685" s="32"/>
      <c r="CO1685" s="32"/>
      <c r="CP1685" s="32"/>
      <c r="CQ1685" s="32"/>
      <c r="CR1685" s="33"/>
      <c r="CS1685" s="31"/>
      <c r="CT1685" s="32"/>
      <c r="CU1685" s="32"/>
      <c r="CV1685" s="32"/>
      <c r="CW1685" s="32"/>
      <c r="CX1685" s="32"/>
      <c r="CY1685" s="32"/>
      <c r="CZ1685" s="33"/>
      <c r="DA1685" s="31"/>
      <c r="DB1685" s="32"/>
      <c r="DC1685" s="32"/>
      <c r="DD1685" s="32"/>
      <c r="DE1685" s="32"/>
      <c r="DF1685" s="32"/>
      <c r="DG1685" s="32"/>
      <c r="DH1685" s="33"/>
      <c r="DI1685" s="31"/>
      <c r="DJ1685" s="32"/>
      <c r="DK1685" s="32"/>
      <c r="DL1685" s="32"/>
      <c r="DM1685" s="32"/>
      <c r="DN1685" s="32"/>
      <c r="DO1685" s="32"/>
      <c r="DP1685" s="33"/>
      <c r="DQ1685" s="31"/>
      <c r="DR1685" s="32"/>
      <c r="DS1685" s="32"/>
      <c r="DT1685" s="32"/>
      <c r="DU1685" s="32"/>
      <c r="DV1685" s="32"/>
      <c r="DW1685" s="32"/>
      <c r="DX1685" s="33"/>
      <c r="DY1685" s="31"/>
      <c r="DZ1685" s="32"/>
      <c r="EA1685" s="32"/>
      <c r="EB1685" s="32"/>
      <c r="EC1685" s="32"/>
      <c r="ED1685" s="32"/>
      <c r="EE1685" s="32"/>
      <c r="EF1685" s="33"/>
      <c r="EG1685" s="31"/>
      <c r="EH1685" s="32"/>
      <c r="EI1685" s="32"/>
      <c r="EJ1685" s="32"/>
      <c r="EK1685" s="32"/>
      <c r="EL1685" s="32"/>
      <c r="EM1685" s="32"/>
      <c r="EN1685" s="33"/>
      <c r="EO1685" s="31"/>
      <c r="EP1685" s="32"/>
      <c r="EQ1685" s="32"/>
      <c r="ER1685" s="32"/>
      <c r="ES1685" s="32"/>
      <c r="ET1685" s="32"/>
      <c r="EU1685" s="32"/>
      <c r="EV1685" s="33"/>
      <c r="EW1685" s="31"/>
      <c r="EX1685" s="32"/>
      <c r="EY1685" s="32"/>
      <c r="EZ1685" s="32"/>
      <c r="FA1685" s="32"/>
      <c r="FB1685" s="32"/>
      <c r="FC1685" s="32"/>
      <c r="FD1685" s="33"/>
      <c r="FE1685" s="31"/>
      <c r="FF1685" s="32"/>
      <c r="FG1685" s="32"/>
      <c r="FH1685" s="32"/>
      <c r="FI1685" s="32"/>
      <c r="FJ1685" s="32"/>
      <c r="FK1685" s="32"/>
      <c r="FL1685" s="33"/>
      <c r="FM1685" s="31"/>
      <c r="FN1685" s="32"/>
      <c r="FO1685" s="32"/>
      <c r="FP1685" s="32"/>
      <c r="FQ1685" s="32"/>
      <c r="FR1685" s="32"/>
      <c r="FS1685" s="32"/>
      <c r="FT1685" s="33"/>
      <c r="FU1685" s="31"/>
      <c r="FV1685" s="32"/>
      <c r="FW1685" s="32"/>
      <c r="FX1685" s="32"/>
      <c r="FY1685" s="32"/>
      <c r="FZ1685" s="32"/>
      <c r="GA1685" s="32"/>
      <c r="GB1685" s="33"/>
      <c r="GC1685" s="31"/>
      <c r="GD1685" s="32"/>
      <c r="GE1685" s="32"/>
      <c r="GF1685" s="32"/>
      <c r="GG1685" s="32"/>
      <c r="GH1685" s="32"/>
      <c r="GI1685" s="32"/>
      <c r="GJ1685" s="33"/>
      <c r="GK1685" s="31"/>
      <c r="GL1685" s="32"/>
      <c r="GM1685" s="32"/>
      <c r="GN1685" s="32"/>
      <c r="GO1685" s="32"/>
      <c r="GP1685" s="32"/>
      <c r="GQ1685" s="32"/>
      <c r="GR1685" s="33"/>
      <c r="GS1685" s="31"/>
      <c r="GT1685" s="32"/>
      <c r="GU1685" s="32"/>
      <c r="GV1685" s="32"/>
      <c r="GW1685" s="32"/>
      <c r="GX1685" s="32"/>
      <c r="GY1685" s="32"/>
      <c r="GZ1685" s="33"/>
      <c r="HA1685" s="31"/>
      <c r="HB1685" s="32"/>
      <c r="HC1685" s="32"/>
      <c r="HD1685" s="32"/>
      <c r="HE1685" s="32"/>
      <c r="HF1685" s="32"/>
      <c r="HG1685" s="32"/>
      <c r="HH1685" s="33"/>
      <c r="HI1685" s="31"/>
      <c r="HJ1685" s="32"/>
      <c r="HK1685" s="32"/>
      <c r="HL1685" s="32"/>
      <c r="HM1685" s="32"/>
      <c r="HN1685" s="32"/>
      <c r="HO1685" s="32"/>
      <c r="HP1685" s="33"/>
      <c r="HQ1685" s="31"/>
      <c r="HR1685" s="32"/>
      <c r="HS1685" s="32"/>
      <c r="HT1685" s="32"/>
      <c r="HU1685" s="32"/>
      <c r="HV1685" s="32"/>
      <c r="HW1685" s="32"/>
      <c r="HX1685" s="33"/>
      <c r="HY1685" s="31"/>
      <c r="HZ1685" s="32"/>
      <c r="IA1685" s="32"/>
      <c r="IB1685" s="32"/>
      <c r="IC1685" s="32"/>
      <c r="ID1685" s="32"/>
      <c r="IE1685" s="32"/>
      <c r="IF1685" s="33"/>
      <c r="IG1685" s="31"/>
      <c r="IH1685" s="32"/>
      <c r="II1685" s="32"/>
      <c r="IJ1685" s="32"/>
      <c r="IK1685" s="32"/>
      <c r="IL1685" s="32"/>
      <c r="IM1685" s="32"/>
      <c r="IN1685" s="33"/>
      <c r="IO1685" s="31"/>
      <c r="IP1685" s="32"/>
      <c r="IQ1685" s="32"/>
      <c r="IR1685" s="32"/>
      <c r="IS1685" s="32"/>
      <c r="IT1685" s="32"/>
      <c r="IU1685" s="32"/>
      <c r="IV1685" s="33"/>
      <c r="IW1685" s="31"/>
      <c r="IX1685" s="32"/>
      <c r="IY1685" s="32"/>
      <c r="IZ1685" s="32"/>
      <c r="JA1685" s="32"/>
      <c r="JB1685" s="32"/>
      <c r="JC1685" s="32"/>
      <c r="JD1685" s="33"/>
      <c r="JE1685" s="31"/>
      <c r="JF1685" s="32"/>
      <c r="JG1685" s="32"/>
      <c r="JH1685" s="32"/>
      <c r="JI1685" s="32"/>
      <c r="JJ1685" s="32"/>
      <c r="JK1685" s="32"/>
      <c r="JL1685" s="33"/>
      <c r="JM1685" s="31"/>
      <c r="JN1685" s="32"/>
      <c r="JO1685" s="32"/>
      <c r="JP1685" s="32"/>
      <c r="JQ1685" s="32"/>
      <c r="JR1685" s="32"/>
      <c r="JS1685" s="32"/>
      <c r="JT1685" s="33"/>
      <c r="JU1685" s="31"/>
      <c r="JV1685" s="32"/>
      <c r="JW1685" s="32"/>
      <c r="JX1685" s="32"/>
      <c r="JY1685" s="32"/>
      <c r="JZ1685" s="32"/>
      <c r="KA1685" s="32"/>
      <c r="KB1685" s="33"/>
      <c r="KC1685" s="31"/>
      <c r="KD1685" s="32"/>
      <c r="KE1685" s="32"/>
      <c r="KF1685" s="32"/>
      <c r="KG1685" s="32"/>
      <c r="KH1685" s="32"/>
      <c r="KI1685" s="32"/>
      <c r="KJ1685" s="33"/>
      <c r="KK1685" s="31"/>
      <c r="KL1685" s="32"/>
      <c r="KM1685" s="32"/>
      <c r="KN1685" s="32"/>
      <c r="KO1685" s="32"/>
      <c r="KP1685" s="32"/>
      <c r="KQ1685" s="32"/>
      <c r="KR1685" s="33"/>
      <c r="KS1685" s="31"/>
      <c r="KT1685" s="32"/>
      <c r="KU1685" s="32"/>
      <c r="KV1685" s="32"/>
      <c r="KW1685" s="32"/>
      <c r="KX1685" s="32"/>
      <c r="KY1685" s="32"/>
      <c r="KZ1685" s="33"/>
      <c r="LA1685" s="31"/>
      <c r="LB1685" s="32"/>
      <c r="LC1685" s="32"/>
      <c r="LD1685" s="32"/>
      <c r="LE1685" s="32"/>
      <c r="LF1685" s="32"/>
      <c r="LG1685" s="32"/>
      <c r="LH1685" s="33"/>
      <c r="LI1685" s="31"/>
      <c r="LJ1685" s="32"/>
      <c r="LK1685" s="32"/>
      <c r="LL1685" s="32"/>
      <c r="LM1685" s="32"/>
      <c r="LN1685" s="32"/>
      <c r="LO1685" s="32"/>
      <c r="LP1685" s="33"/>
      <c r="LQ1685" s="31"/>
      <c r="LR1685" s="32"/>
      <c r="LS1685" s="32"/>
      <c r="LT1685" s="32"/>
      <c r="LU1685" s="32"/>
      <c r="LV1685" s="32"/>
      <c r="LW1685" s="32"/>
      <c r="LX1685" s="33"/>
      <c r="LY1685" s="31"/>
      <c r="LZ1685" s="32"/>
      <c r="MA1685" s="32"/>
      <c r="MB1685" s="32"/>
      <c r="MC1685" s="32"/>
      <c r="MD1685" s="32"/>
      <c r="ME1685" s="32"/>
      <c r="MF1685" s="33"/>
      <c r="MG1685" s="31"/>
      <c r="MH1685" s="32"/>
      <c r="MI1685" s="32"/>
      <c r="MJ1685" s="32"/>
      <c r="MK1685" s="32"/>
      <c r="ML1685" s="32"/>
      <c r="MM1685" s="32"/>
      <c r="MN1685" s="33"/>
      <c r="MO1685" s="31"/>
      <c r="MP1685" s="32"/>
      <c r="MQ1685" s="32"/>
      <c r="MR1685" s="32"/>
      <c r="MS1685" s="32"/>
      <c r="MT1685" s="32"/>
      <c r="MU1685" s="32"/>
      <c r="MV1685" s="33"/>
      <c r="MW1685" s="31"/>
      <c r="MX1685" s="32"/>
      <c r="MY1685" s="32"/>
      <c r="MZ1685" s="32"/>
      <c r="NA1685" s="32"/>
      <c r="NB1685" s="32"/>
      <c r="NC1685" s="32"/>
      <c r="ND1685" s="33"/>
      <c r="NE1685" s="31"/>
      <c r="NF1685" s="32"/>
      <c r="NG1685" s="32"/>
      <c r="NH1685" s="32"/>
      <c r="NI1685" s="32"/>
      <c r="NJ1685" s="32"/>
      <c r="NK1685" s="32"/>
      <c r="NL1685" s="33"/>
      <c r="NM1685" s="31"/>
      <c r="NN1685" s="32"/>
      <c r="NO1685" s="32"/>
      <c r="NP1685" s="32"/>
      <c r="NQ1685" s="32"/>
      <c r="NR1685" s="32"/>
      <c r="NS1685" s="32"/>
      <c r="NT1685" s="33"/>
      <c r="NU1685" s="31"/>
      <c r="NV1685" s="32"/>
      <c r="NW1685" s="32"/>
      <c r="NX1685" s="32"/>
      <c r="NY1685" s="32"/>
      <c r="NZ1685" s="32"/>
      <c r="OA1685" s="32"/>
      <c r="OB1685" s="33"/>
      <c r="OC1685" s="31"/>
      <c r="OD1685" s="32"/>
      <c r="OE1685" s="32"/>
      <c r="OF1685" s="32"/>
      <c r="OG1685" s="32"/>
      <c r="OH1685" s="32"/>
      <c r="OI1685" s="32"/>
      <c r="OJ1685" s="33"/>
      <c r="OK1685" s="31"/>
      <c r="OL1685" s="32"/>
      <c r="OM1685" s="32"/>
      <c r="ON1685" s="32"/>
      <c r="OO1685" s="32"/>
      <c r="OP1685" s="32"/>
      <c r="OQ1685" s="32"/>
      <c r="OR1685" s="33"/>
      <c r="OS1685" s="31"/>
      <c r="OT1685" s="32"/>
      <c r="OU1685" s="32"/>
      <c r="OV1685" s="32"/>
      <c r="OW1685" s="32"/>
      <c r="OX1685" s="32"/>
      <c r="OY1685" s="32"/>
      <c r="OZ1685" s="33"/>
      <c r="PA1685" s="31"/>
      <c r="PB1685" s="32"/>
      <c r="PC1685" s="32"/>
      <c r="PD1685" s="32"/>
      <c r="PE1685" s="32"/>
      <c r="PF1685" s="32"/>
      <c r="PG1685" s="32"/>
      <c r="PH1685" s="33"/>
      <c r="PI1685" s="31"/>
      <c r="PJ1685" s="32"/>
      <c r="PK1685" s="32"/>
      <c r="PL1685" s="32"/>
      <c r="PM1685" s="32"/>
      <c r="PN1685" s="32"/>
      <c r="PO1685" s="32"/>
      <c r="PP1685" s="33"/>
      <c r="PQ1685" s="31"/>
      <c r="PR1685" s="32"/>
      <c r="PS1685" s="32"/>
      <c r="PT1685" s="32"/>
      <c r="PU1685" s="32"/>
      <c r="PV1685" s="32"/>
      <c r="PW1685" s="32"/>
      <c r="PX1685" s="33"/>
      <c r="PY1685" s="31"/>
      <c r="PZ1685" s="32"/>
      <c r="QA1685" s="32"/>
      <c r="QB1685" s="32"/>
      <c r="QC1685" s="32"/>
      <c r="QD1685" s="32"/>
      <c r="QE1685" s="32"/>
      <c r="QF1685" s="33"/>
      <c r="QG1685" s="31"/>
      <c r="QH1685" s="32"/>
      <c r="QI1685" s="32"/>
      <c r="QJ1685" s="32"/>
      <c r="QK1685" s="32"/>
      <c r="QL1685" s="32"/>
      <c r="QM1685" s="32"/>
      <c r="QN1685" s="33"/>
      <c r="QO1685" s="31"/>
      <c r="QP1685" s="32"/>
      <c r="QQ1685" s="32"/>
      <c r="QR1685" s="32"/>
      <c r="QS1685" s="32"/>
      <c r="QT1685" s="32"/>
      <c r="QU1685" s="32"/>
      <c r="QV1685" s="33"/>
      <c r="QW1685" s="31"/>
      <c r="QX1685" s="32"/>
      <c r="QY1685" s="32"/>
      <c r="QZ1685" s="32"/>
      <c r="RA1685" s="32"/>
      <c r="RB1685" s="32"/>
      <c r="RC1685" s="32"/>
      <c r="RD1685" s="33"/>
      <c r="RE1685" s="31"/>
      <c r="RF1685" s="32"/>
      <c r="RG1685" s="32"/>
      <c r="RH1685" s="32"/>
      <c r="RI1685" s="32"/>
      <c r="RJ1685" s="32"/>
      <c r="RK1685" s="32"/>
      <c r="RL1685" s="33"/>
      <c r="RM1685" s="31"/>
      <c r="RN1685" s="32"/>
      <c r="RO1685" s="32"/>
      <c r="RP1685" s="32"/>
      <c r="RQ1685" s="32"/>
      <c r="RR1685" s="32"/>
      <c r="RS1685" s="32"/>
      <c r="RT1685" s="33"/>
      <c r="RU1685" s="31"/>
      <c r="RV1685" s="32"/>
      <c r="RW1685" s="32"/>
      <c r="RX1685" s="32"/>
      <c r="RY1685" s="32"/>
      <c r="RZ1685" s="32"/>
      <c r="SA1685" s="32"/>
      <c r="SB1685" s="33"/>
      <c r="SC1685" s="31"/>
      <c r="SD1685" s="32"/>
      <c r="SE1685" s="32"/>
      <c r="SF1685" s="32"/>
      <c r="SG1685" s="32"/>
      <c r="SH1685" s="32"/>
      <c r="SI1685" s="32"/>
      <c r="SJ1685" s="33"/>
      <c r="SK1685" s="31"/>
      <c r="SL1685" s="32"/>
      <c r="SM1685" s="32"/>
      <c r="SN1685" s="32"/>
      <c r="SO1685" s="32"/>
      <c r="SP1685" s="32"/>
      <c r="SQ1685" s="32"/>
      <c r="SR1685" s="33"/>
      <c r="SS1685" s="31"/>
      <c r="ST1685" s="32"/>
      <c r="SU1685" s="32"/>
      <c r="SV1685" s="32"/>
      <c r="SW1685" s="32"/>
      <c r="SX1685" s="32"/>
      <c r="SY1685" s="32"/>
      <c r="SZ1685" s="33"/>
      <c r="TA1685" s="31"/>
      <c r="TB1685" s="32"/>
      <c r="TC1685" s="32"/>
      <c r="TD1685" s="32"/>
      <c r="TE1685" s="32"/>
      <c r="TF1685" s="32"/>
      <c r="TG1685" s="32"/>
      <c r="TH1685" s="33"/>
      <c r="TI1685" s="31"/>
      <c r="TJ1685" s="32"/>
      <c r="TK1685" s="32"/>
      <c r="TL1685" s="32"/>
      <c r="TM1685" s="32"/>
      <c r="TN1685" s="32"/>
      <c r="TO1685" s="32"/>
      <c r="TP1685" s="33"/>
      <c r="TQ1685" s="31"/>
      <c r="TR1685" s="32"/>
      <c r="TS1685" s="32"/>
      <c r="TT1685" s="32"/>
      <c r="TU1685" s="32"/>
      <c r="TV1685" s="32"/>
      <c r="TW1685" s="32"/>
      <c r="TX1685" s="33"/>
      <c r="TY1685" s="31"/>
      <c r="TZ1685" s="32"/>
      <c r="UA1685" s="32"/>
      <c r="UB1685" s="32"/>
      <c r="UC1685" s="32"/>
      <c r="UD1685" s="32"/>
      <c r="UE1685" s="32"/>
      <c r="UF1685" s="33"/>
      <c r="UG1685" s="31"/>
      <c r="UH1685" s="32"/>
      <c r="UI1685" s="32"/>
      <c r="UJ1685" s="32"/>
      <c r="UK1685" s="32"/>
      <c r="UL1685" s="32"/>
      <c r="UM1685" s="32"/>
      <c r="UN1685" s="33"/>
      <c r="UO1685" s="31"/>
      <c r="UP1685" s="32"/>
      <c r="UQ1685" s="32"/>
      <c r="UR1685" s="32"/>
      <c r="US1685" s="32"/>
      <c r="UT1685" s="32"/>
      <c r="UU1685" s="32"/>
      <c r="UV1685" s="33"/>
      <c r="UW1685" s="31"/>
      <c r="UX1685" s="32"/>
      <c r="UY1685" s="32"/>
      <c r="UZ1685" s="32"/>
      <c r="VA1685" s="32"/>
      <c r="VB1685" s="32"/>
      <c r="VC1685" s="32"/>
      <c r="VD1685" s="33"/>
      <c r="VE1685" s="31"/>
      <c r="VF1685" s="32"/>
      <c r="VG1685" s="32"/>
      <c r="VH1685" s="32"/>
      <c r="VI1685" s="32"/>
      <c r="VJ1685" s="32"/>
      <c r="VK1685" s="32"/>
      <c r="VL1685" s="33"/>
      <c r="VM1685" s="31"/>
      <c r="VN1685" s="32"/>
      <c r="VO1685" s="32"/>
      <c r="VP1685" s="32"/>
      <c r="VQ1685" s="32"/>
      <c r="VR1685" s="32"/>
      <c r="VS1685" s="32"/>
      <c r="VT1685" s="33"/>
      <c r="VU1685" s="31"/>
      <c r="VV1685" s="32"/>
      <c r="VW1685" s="32"/>
      <c r="VX1685" s="32"/>
      <c r="VY1685" s="32"/>
      <c r="VZ1685" s="32"/>
      <c r="WA1685" s="32"/>
      <c r="WB1685" s="33"/>
      <c r="WC1685" s="31"/>
      <c r="WD1685" s="32"/>
      <c r="WE1685" s="32"/>
      <c r="WF1685" s="32"/>
      <c r="WG1685" s="32"/>
      <c r="WH1685" s="32"/>
      <c r="WI1685" s="32"/>
      <c r="WJ1685" s="33"/>
      <c r="WK1685" s="31"/>
      <c r="WL1685" s="32"/>
      <c r="WM1685" s="32"/>
      <c r="WN1685" s="32"/>
      <c r="WO1685" s="32"/>
      <c r="WP1685" s="32"/>
      <c r="WQ1685" s="32"/>
      <c r="WR1685" s="33"/>
      <c r="WS1685" s="31"/>
      <c r="WT1685" s="32"/>
      <c r="WU1685" s="32"/>
      <c r="WV1685" s="32"/>
      <c r="WW1685" s="32"/>
      <c r="WX1685" s="32"/>
      <c r="WY1685" s="32"/>
      <c r="WZ1685" s="33"/>
      <c r="XA1685" s="31"/>
      <c r="XB1685" s="32"/>
      <c r="XC1685" s="32"/>
      <c r="XD1685" s="32"/>
      <c r="XE1685" s="32"/>
      <c r="XF1685" s="32"/>
      <c r="XG1685" s="32"/>
      <c r="XH1685" s="33"/>
      <c r="XI1685" s="31"/>
      <c r="XJ1685" s="32"/>
      <c r="XK1685" s="32"/>
      <c r="XL1685" s="32"/>
      <c r="XM1685" s="32"/>
      <c r="XN1685" s="32"/>
      <c r="XO1685" s="32"/>
      <c r="XP1685" s="33"/>
      <c r="XQ1685" s="31"/>
      <c r="XR1685" s="32"/>
      <c r="XS1685" s="32"/>
      <c r="XT1685" s="32"/>
      <c r="XU1685" s="32"/>
      <c r="XV1685" s="32"/>
      <c r="XW1685" s="32"/>
      <c r="XX1685" s="33"/>
      <c r="XY1685" s="31"/>
      <c r="XZ1685" s="32"/>
      <c r="YA1685" s="32"/>
      <c r="YB1685" s="32"/>
      <c r="YC1685" s="32"/>
      <c r="YD1685" s="32"/>
      <c r="YE1685" s="32"/>
      <c r="YF1685" s="33"/>
      <c r="YG1685" s="31"/>
      <c r="YH1685" s="32"/>
      <c r="YI1685" s="32"/>
      <c r="YJ1685" s="32"/>
      <c r="YK1685" s="32"/>
      <c r="YL1685" s="32"/>
      <c r="YM1685" s="32"/>
      <c r="YN1685" s="33"/>
      <c r="YO1685" s="31"/>
      <c r="YP1685" s="32"/>
      <c r="YQ1685" s="32"/>
      <c r="YR1685" s="32"/>
      <c r="YS1685" s="32"/>
      <c r="YT1685" s="32"/>
      <c r="YU1685" s="32"/>
      <c r="YV1685" s="33"/>
      <c r="YW1685" s="31"/>
      <c r="YX1685" s="32"/>
      <c r="YY1685" s="32"/>
      <c r="YZ1685" s="32"/>
      <c r="ZA1685" s="32"/>
      <c r="ZB1685" s="32"/>
      <c r="ZC1685" s="32"/>
      <c r="ZD1685" s="33"/>
      <c r="ZE1685" s="31"/>
      <c r="ZF1685" s="32"/>
      <c r="ZG1685" s="32"/>
      <c r="ZH1685" s="32"/>
      <c r="ZI1685" s="32"/>
      <c r="ZJ1685" s="32"/>
      <c r="ZK1685" s="32"/>
      <c r="ZL1685" s="33"/>
      <c r="ZM1685" s="31"/>
      <c r="ZN1685" s="32"/>
      <c r="ZO1685" s="32"/>
      <c r="ZP1685" s="32"/>
      <c r="ZQ1685" s="32"/>
      <c r="ZR1685" s="32"/>
      <c r="ZS1685" s="32"/>
      <c r="ZT1685" s="33"/>
      <c r="ZU1685" s="31"/>
      <c r="ZV1685" s="32"/>
      <c r="ZW1685" s="32"/>
      <c r="ZX1685" s="32"/>
      <c r="ZY1685" s="32"/>
      <c r="ZZ1685" s="32"/>
      <c r="AAA1685" s="32"/>
      <c r="AAB1685" s="33"/>
      <c r="AAC1685" s="31"/>
      <c r="AAD1685" s="32"/>
      <c r="AAE1685" s="32"/>
      <c r="AAF1685" s="32"/>
      <c r="AAG1685" s="32"/>
      <c r="AAH1685" s="32"/>
      <c r="AAI1685" s="32"/>
      <c r="AAJ1685" s="33"/>
      <c r="AAK1685" s="31"/>
      <c r="AAL1685" s="32"/>
      <c r="AAM1685" s="32"/>
      <c r="AAN1685" s="32"/>
      <c r="AAO1685" s="32"/>
      <c r="AAP1685" s="32"/>
      <c r="AAQ1685" s="32"/>
      <c r="AAR1685" s="33"/>
      <c r="AAS1685" s="31"/>
      <c r="AAT1685" s="32"/>
      <c r="AAU1685" s="32"/>
      <c r="AAV1685" s="32"/>
      <c r="AAW1685" s="32"/>
      <c r="AAX1685" s="32"/>
      <c r="AAY1685" s="32"/>
      <c r="AAZ1685" s="33"/>
      <c r="ABA1685" s="31"/>
      <c r="ABB1685" s="32"/>
      <c r="ABC1685" s="32"/>
      <c r="ABD1685" s="32"/>
      <c r="ABE1685" s="32"/>
      <c r="ABF1685" s="32"/>
      <c r="ABG1685" s="32"/>
      <c r="ABH1685" s="33"/>
      <c r="ABI1685" s="31"/>
      <c r="ABJ1685" s="32"/>
      <c r="ABK1685" s="32"/>
      <c r="ABL1685" s="32"/>
      <c r="ABM1685" s="32"/>
      <c r="ABN1685" s="32"/>
      <c r="ABO1685" s="32"/>
      <c r="ABP1685" s="33"/>
      <c r="ABQ1685" s="31"/>
      <c r="ABR1685" s="32"/>
      <c r="ABS1685" s="32"/>
      <c r="ABT1685" s="32"/>
      <c r="ABU1685" s="32"/>
      <c r="ABV1685" s="32"/>
      <c r="ABW1685" s="32"/>
      <c r="ABX1685" s="33"/>
      <c r="ABY1685" s="31"/>
      <c r="ABZ1685" s="32"/>
      <c r="ACA1685" s="32"/>
      <c r="ACB1685" s="32"/>
      <c r="ACC1685" s="32"/>
      <c r="ACD1685" s="32"/>
      <c r="ACE1685" s="32"/>
      <c r="ACF1685" s="33"/>
      <c r="ACG1685" s="31"/>
      <c r="ACH1685" s="32"/>
      <c r="ACI1685" s="32"/>
      <c r="ACJ1685" s="32"/>
      <c r="ACK1685" s="32"/>
      <c r="ACL1685" s="32"/>
      <c r="ACM1685" s="32"/>
      <c r="ACN1685" s="33"/>
      <c r="ACO1685" s="31"/>
      <c r="ACP1685" s="32"/>
      <c r="ACQ1685" s="32"/>
      <c r="ACR1685" s="32"/>
      <c r="ACS1685" s="32"/>
      <c r="ACT1685" s="32"/>
      <c r="ACU1685" s="32"/>
      <c r="ACV1685" s="33"/>
      <c r="ACW1685" s="31"/>
      <c r="ACX1685" s="32"/>
      <c r="ACY1685" s="32"/>
      <c r="ACZ1685" s="32"/>
      <c r="ADA1685" s="32"/>
      <c r="ADB1685" s="32"/>
      <c r="ADC1685" s="32"/>
      <c r="ADD1685" s="33"/>
      <c r="ADE1685" s="31"/>
      <c r="ADF1685" s="32"/>
      <c r="ADG1685" s="32"/>
      <c r="ADH1685" s="32"/>
      <c r="ADI1685" s="32"/>
      <c r="ADJ1685" s="32"/>
      <c r="ADK1685" s="32"/>
      <c r="ADL1685" s="33"/>
      <c r="ADM1685" s="31"/>
      <c r="ADN1685" s="32"/>
      <c r="ADO1685" s="32"/>
      <c r="ADP1685" s="32"/>
      <c r="ADQ1685" s="32"/>
      <c r="ADR1685" s="32"/>
      <c r="ADS1685" s="32"/>
      <c r="ADT1685" s="33"/>
      <c r="ADU1685" s="31"/>
      <c r="ADV1685" s="32"/>
      <c r="ADW1685" s="32"/>
      <c r="ADX1685" s="32"/>
      <c r="ADY1685" s="32"/>
      <c r="ADZ1685" s="32"/>
      <c r="AEA1685" s="32"/>
      <c r="AEB1685" s="33"/>
      <c r="AEC1685" s="31"/>
      <c r="AED1685" s="32"/>
      <c r="AEE1685" s="32"/>
      <c r="AEF1685" s="32"/>
      <c r="AEG1685" s="32"/>
      <c r="AEH1685" s="32"/>
      <c r="AEI1685" s="32"/>
      <c r="AEJ1685" s="33"/>
      <c r="AEK1685" s="31"/>
      <c r="AEL1685" s="32"/>
      <c r="AEM1685" s="32"/>
      <c r="AEN1685" s="32"/>
      <c r="AEO1685" s="32"/>
      <c r="AEP1685" s="32"/>
      <c r="AEQ1685" s="32"/>
      <c r="AER1685" s="33"/>
      <c r="AES1685" s="31"/>
      <c r="AET1685" s="32"/>
      <c r="AEU1685" s="32"/>
      <c r="AEV1685" s="32"/>
      <c r="AEW1685" s="32"/>
      <c r="AEX1685" s="32"/>
      <c r="AEY1685" s="32"/>
      <c r="AEZ1685" s="33"/>
      <c r="AFA1685" s="31"/>
      <c r="AFB1685" s="32"/>
      <c r="AFC1685" s="32"/>
      <c r="AFD1685" s="32"/>
      <c r="AFE1685" s="32"/>
      <c r="AFF1685" s="32"/>
      <c r="AFG1685" s="32"/>
      <c r="AFH1685" s="33"/>
      <c r="AFI1685" s="31"/>
      <c r="AFJ1685" s="32"/>
      <c r="AFK1685" s="32"/>
      <c r="AFL1685" s="32"/>
      <c r="AFM1685" s="32"/>
      <c r="AFN1685" s="32"/>
      <c r="AFO1685" s="32"/>
      <c r="AFP1685" s="33"/>
      <c r="AFQ1685" s="31"/>
      <c r="AFR1685" s="32"/>
      <c r="AFS1685" s="32"/>
      <c r="AFT1685" s="32"/>
      <c r="AFU1685" s="32"/>
      <c r="AFV1685" s="32"/>
      <c r="AFW1685" s="32"/>
      <c r="AFX1685" s="33"/>
      <c r="AFY1685" s="31"/>
      <c r="AFZ1685" s="32"/>
      <c r="AGA1685" s="32"/>
      <c r="AGB1685" s="32"/>
      <c r="AGC1685" s="32"/>
      <c r="AGD1685" s="32"/>
      <c r="AGE1685" s="32"/>
      <c r="AGF1685" s="33"/>
      <c r="AGG1685" s="31"/>
      <c r="AGH1685" s="32"/>
      <c r="AGI1685" s="32"/>
      <c r="AGJ1685" s="32"/>
      <c r="AGK1685" s="32"/>
      <c r="AGL1685" s="32"/>
      <c r="AGM1685" s="32"/>
      <c r="AGN1685" s="33"/>
      <c r="AGO1685" s="31"/>
      <c r="AGP1685" s="32"/>
      <c r="AGQ1685" s="32"/>
      <c r="AGR1685" s="32"/>
      <c r="AGS1685" s="32"/>
      <c r="AGT1685" s="32"/>
      <c r="AGU1685" s="32"/>
      <c r="AGV1685" s="33"/>
      <c r="AGW1685" s="31"/>
      <c r="AGX1685" s="32"/>
      <c r="AGY1685" s="32"/>
      <c r="AGZ1685" s="32"/>
      <c r="AHA1685" s="32"/>
      <c r="AHB1685" s="32"/>
      <c r="AHC1685" s="32"/>
      <c r="AHD1685" s="33"/>
      <c r="AHE1685" s="31"/>
      <c r="AHF1685" s="32"/>
      <c r="AHG1685" s="32"/>
      <c r="AHH1685" s="32"/>
      <c r="AHI1685" s="32"/>
      <c r="AHJ1685" s="32"/>
      <c r="AHK1685" s="32"/>
      <c r="AHL1685" s="33"/>
      <c r="AHM1685" s="31"/>
      <c r="AHN1685" s="32"/>
      <c r="AHO1685" s="32"/>
      <c r="AHP1685" s="32"/>
      <c r="AHQ1685" s="32"/>
      <c r="AHR1685" s="32"/>
      <c r="AHS1685" s="32"/>
      <c r="AHT1685" s="33"/>
      <c r="AHU1685" s="31"/>
      <c r="AHV1685" s="32"/>
      <c r="AHW1685" s="32"/>
      <c r="AHX1685" s="32"/>
      <c r="AHY1685" s="32"/>
      <c r="AHZ1685" s="32"/>
      <c r="AIA1685" s="32"/>
      <c r="AIB1685" s="33"/>
      <c r="AIC1685" s="31"/>
      <c r="AID1685" s="32"/>
      <c r="AIE1685" s="32"/>
      <c r="AIF1685" s="32"/>
      <c r="AIG1685" s="32"/>
      <c r="AIH1685" s="32"/>
      <c r="AII1685" s="32"/>
      <c r="AIJ1685" s="33"/>
      <c r="AIK1685" s="31"/>
      <c r="AIL1685" s="32"/>
      <c r="AIM1685" s="32"/>
      <c r="AIN1685" s="32"/>
      <c r="AIO1685" s="32"/>
      <c r="AIP1685" s="32"/>
      <c r="AIQ1685" s="32"/>
      <c r="AIR1685" s="33"/>
      <c r="AIS1685" s="31"/>
      <c r="AIT1685" s="32"/>
      <c r="AIU1685" s="32"/>
      <c r="AIV1685" s="32"/>
      <c r="AIW1685" s="32"/>
      <c r="AIX1685" s="32"/>
      <c r="AIY1685" s="32"/>
      <c r="AIZ1685" s="33"/>
      <c r="AJA1685" s="31"/>
      <c r="AJB1685" s="32"/>
      <c r="AJC1685" s="32"/>
      <c r="AJD1685" s="32"/>
      <c r="AJE1685" s="32"/>
      <c r="AJF1685" s="32"/>
      <c r="AJG1685" s="32"/>
      <c r="AJH1685" s="33"/>
      <c r="AJI1685" s="31"/>
      <c r="AJJ1685" s="32"/>
      <c r="AJK1685" s="32"/>
      <c r="AJL1685" s="32"/>
      <c r="AJM1685" s="32"/>
      <c r="AJN1685" s="32"/>
      <c r="AJO1685" s="32"/>
      <c r="AJP1685" s="33"/>
      <c r="AJQ1685" s="31"/>
      <c r="AJR1685" s="32"/>
      <c r="AJS1685" s="32"/>
      <c r="AJT1685" s="32"/>
      <c r="AJU1685" s="32"/>
      <c r="AJV1685" s="32"/>
      <c r="AJW1685" s="32"/>
      <c r="AJX1685" s="33"/>
      <c r="AJY1685" s="31"/>
      <c r="AJZ1685" s="32"/>
      <c r="AKA1685" s="32"/>
      <c r="AKB1685" s="32"/>
      <c r="AKC1685" s="32"/>
      <c r="AKD1685" s="32"/>
      <c r="AKE1685" s="32"/>
      <c r="AKF1685" s="33"/>
      <c r="AKG1685" s="31"/>
      <c r="AKH1685" s="32"/>
      <c r="AKI1685" s="32"/>
      <c r="AKJ1685" s="32"/>
      <c r="AKK1685" s="32"/>
      <c r="AKL1685" s="32"/>
      <c r="AKM1685" s="32"/>
      <c r="AKN1685" s="33"/>
      <c r="AKO1685" s="31"/>
      <c r="AKP1685" s="32"/>
      <c r="AKQ1685" s="32"/>
      <c r="AKR1685" s="32"/>
      <c r="AKS1685" s="32"/>
      <c r="AKT1685" s="32"/>
      <c r="AKU1685" s="32"/>
      <c r="AKV1685" s="33"/>
      <c r="AKW1685" s="31"/>
      <c r="AKX1685" s="32"/>
      <c r="AKY1685" s="32"/>
      <c r="AKZ1685" s="32"/>
      <c r="ALA1685" s="32"/>
      <c r="ALB1685" s="32"/>
      <c r="ALC1685" s="32"/>
      <c r="ALD1685" s="33"/>
      <c r="ALE1685" s="31"/>
      <c r="ALF1685" s="32"/>
      <c r="ALG1685" s="32"/>
      <c r="ALH1685" s="32"/>
      <c r="ALI1685" s="32"/>
      <c r="ALJ1685" s="32"/>
      <c r="ALK1685" s="32"/>
      <c r="ALL1685" s="33"/>
      <c r="ALM1685" s="31"/>
      <c r="ALN1685" s="32"/>
      <c r="ALO1685" s="32"/>
      <c r="ALP1685" s="32"/>
      <c r="ALQ1685" s="32"/>
      <c r="ALR1685" s="32"/>
      <c r="ALS1685" s="32"/>
      <c r="ALT1685" s="33"/>
      <c r="ALU1685" s="31"/>
      <c r="ALV1685" s="32"/>
      <c r="ALW1685" s="32"/>
      <c r="ALX1685" s="32"/>
      <c r="ALY1685" s="32"/>
      <c r="ALZ1685" s="32"/>
      <c r="AMA1685" s="32"/>
      <c r="AMB1685" s="33"/>
      <c r="AMC1685" s="31"/>
      <c r="AMD1685" s="32"/>
      <c r="AME1685" s="32"/>
      <c r="AMF1685" s="32"/>
      <c r="AMG1685" s="32"/>
      <c r="AMH1685" s="32"/>
      <c r="AMI1685" s="32"/>
      <c r="AMJ1685" s="33"/>
      <c r="AMK1685" s="31"/>
      <c r="AML1685" s="32"/>
      <c r="AMM1685" s="32"/>
      <c r="AMN1685" s="32"/>
      <c r="AMO1685" s="32"/>
      <c r="AMP1685" s="32"/>
      <c r="AMQ1685" s="32"/>
      <c r="AMR1685" s="33"/>
      <c r="AMS1685" s="31"/>
      <c r="AMT1685" s="32"/>
      <c r="AMU1685" s="32"/>
      <c r="AMV1685" s="32"/>
      <c r="AMW1685" s="32"/>
      <c r="AMX1685" s="32"/>
      <c r="AMY1685" s="32"/>
      <c r="AMZ1685" s="33"/>
      <c r="ANA1685" s="31"/>
      <c r="ANB1685" s="32"/>
      <c r="ANC1685" s="32"/>
      <c r="AND1685" s="32"/>
      <c r="ANE1685" s="32"/>
      <c r="ANF1685" s="32"/>
      <c r="ANG1685" s="32"/>
      <c r="ANH1685" s="33"/>
      <c r="ANI1685" s="31"/>
      <c r="ANJ1685" s="32"/>
      <c r="ANK1685" s="32"/>
      <c r="ANL1685" s="32"/>
      <c r="ANM1685" s="32"/>
      <c r="ANN1685" s="32"/>
      <c r="ANO1685" s="32"/>
      <c r="ANP1685" s="33"/>
      <c r="ANQ1685" s="31"/>
      <c r="ANR1685" s="32"/>
      <c r="ANS1685" s="32"/>
      <c r="ANT1685" s="32"/>
      <c r="ANU1685" s="32"/>
      <c r="ANV1685" s="32"/>
      <c r="ANW1685" s="32"/>
      <c r="ANX1685" s="33"/>
      <c r="ANY1685" s="31"/>
      <c r="ANZ1685" s="32"/>
      <c r="AOA1685" s="32"/>
      <c r="AOB1685" s="32"/>
      <c r="AOC1685" s="32"/>
      <c r="AOD1685" s="32"/>
      <c r="AOE1685" s="32"/>
      <c r="AOF1685" s="33"/>
      <c r="AOG1685" s="31"/>
      <c r="AOH1685" s="32"/>
      <c r="AOI1685" s="32"/>
      <c r="AOJ1685" s="32"/>
      <c r="AOK1685" s="32"/>
      <c r="AOL1685" s="32"/>
      <c r="AOM1685" s="32"/>
      <c r="AON1685" s="33"/>
      <c r="AOO1685" s="31"/>
      <c r="AOP1685" s="32"/>
      <c r="AOQ1685" s="32"/>
      <c r="AOR1685" s="32"/>
      <c r="AOS1685" s="32"/>
      <c r="AOT1685" s="32"/>
      <c r="AOU1685" s="32"/>
      <c r="AOV1685" s="33"/>
      <c r="AOW1685" s="31"/>
      <c r="AOX1685" s="32"/>
      <c r="AOY1685" s="32"/>
      <c r="AOZ1685" s="32"/>
      <c r="APA1685" s="32"/>
      <c r="APB1685" s="32"/>
      <c r="APC1685" s="32"/>
      <c r="APD1685" s="33"/>
      <c r="APE1685" s="31"/>
      <c r="APF1685" s="32"/>
      <c r="APG1685" s="32"/>
      <c r="APH1685" s="32"/>
      <c r="API1685" s="32"/>
      <c r="APJ1685" s="32"/>
      <c r="APK1685" s="32"/>
      <c r="APL1685" s="33"/>
      <c r="APM1685" s="31"/>
      <c r="APN1685" s="32"/>
      <c r="APO1685" s="32"/>
      <c r="APP1685" s="32"/>
      <c r="APQ1685" s="32"/>
      <c r="APR1685" s="32"/>
      <c r="APS1685" s="32"/>
      <c r="APT1685" s="33"/>
      <c r="APU1685" s="31"/>
      <c r="APV1685" s="32"/>
      <c r="APW1685" s="32"/>
      <c r="APX1685" s="32"/>
      <c r="APY1685" s="32"/>
      <c r="APZ1685" s="32"/>
      <c r="AQA1685" s="32"/>
      <c r="AQB1685" s="33"/>
      <c r="AQC1685" s="31"/>
      <c r="AQD1685" s="32"/>
      <c r="AQE1685" s="32"/>
      <c r="AQF1685" s="32"/>
      <c r="AQG1685" s="32"/>
      <c r="AQH1685" s="32"/>
      <c r="AQI1685" s="32"/>
      <c r="AQJ1685" s="33"/>
      <c r="AQK1685" s="31"/>
      <c r="AQL1685" s="32"/>
      <c r="AQM1685" s="32"/>
      <c r="AQN1685" s="32"/>
      <c r="AQO1685" s="32"/>
      <c r="AQP1685" s="32"/>
      <c r="AQQ1685" s="32"/>
      <c r="AQR1685" s="33"/>
      <c r="AQS1685" s="31"/>
      <c r="AQT1685" s="32"/>
      <c r="AQU1685" s="32"/>
      <c r="AQV1685" s="32"/>
      <c r="AQW1685" s="32"/>
      <c r="AQX1685" s="32"/>
      <c r="AQY1685" s="32"/>
      <c r="AQZ1685" s="33"/>
      <c r="ARA1685" s="31"/>
      <c r="ARB1685" s="32"/>
      <c r="ARC1685" s="32"/>
      <c r="ARD1685" s="32"/>
      <c r="ARE1685" s="32"/>
      <c r="ARF1685" s="32"/>
      <c r="ARG1685" s="32"/>
      <c r="ARH1685" s="33"/>
      <c r="ARI1685" s="31"/>
      <c r="ARJ1685" s="32"/>
      <c r="ARK1685" s="32"/>
      <c r="ARL1685" s="32"/>
      <c r="ARM1685" s="32"/>
      <c r="ARN1685" s="32"/>
      <c r="ARO1685" s="32"/>
      <c r="ARP1685" s="33"/>
      <c r="ARQ1685" s="31"/>
      <c r="ARR1685" s="32"/>
      <c r="ARS1685" s="32"/>
      <c r="ART1685" s="32"/>
      <c r="ARU1685" s="32"/>
      <c r="ARV1685" s="32"/>
      <c r="ARW1685" s="32"/>
      <c r="ARX1685" s="33"/>
      <c r="ARY1685" s="31"/>
      <c r="ARZ1685" s="32"/>
      <c r="ASA1685" s="32"/>
      <c r="ASB1685" s="32"/>
      <c r="ASC1685" s="32"/>
      <c r="ASD1685" s="32"/>
      <c r="ASE1685" s="32"/>
      <c r="ASF1685" s="33"/>
      <c r="ASG1685" s="31"/>
      <c r="ASH1685" s="32"/>
      <c r="ASI1685" s="32"/>
      <c r="ASJ1685" s="32"/>
      <c r="ASK1685" s="32"/>
      <c r="ASL1685" s="32"/>
      <c r="ASM1685" s="32"/>
      <c r="ASN1685" s="33"/>
      <c r="ASO1685" s="31"/>
      <c r="ASP1685" s="32"/>
      <c r="ASQ1685" s="32"/>
      <c r="ASR1685" s="32"/>
      <c r="ASS1685" s="32"/>
      <c r="AST1685" s="32"/>
      <c r="ASU1685" s="32"/>
      <c r="ASV1685" s="33"/>
      <c r="ASW1685" s="31"/>
      <c r="ASX1685" s="32"/>
      <c r="ASY1685" s="32"/>
      <c r="ASZ1685" s="32"/>
      <c r="ATA1685" s="32"/>
      <c r="ATB1685" s="32"/>
      <c r="ATC1685" s="32"/>
      <c r="ATD1685" s="33"/>
      <c r="ATE1685" s="31"/>
      <c r="ATF1685" s="32"/>
      <c r="ATG1685" s="32"/>
      <c r="ATH1685" s="32"/>
      <c r="ATI1685" s="32"/>
      <c r="ATJ1685" s="32"/>
      <c r="ATK1685" s="32"/>
      <c r="ATL1685" s="33"/>
      <c r="ATM1685" s="31"/>
      <c r="ATN1685" s="32"/>
      <c r="ATO1685" s="32"/>
      <c r="ATP1685" s="32"/>
      <c r="ATQ1685" s="32"/>
      <c r="ATR1685" s="32"/>
      <c r="ATS1685" s="32"/>
      <c r="ATT1685" s="33"/>
      <c r="ATU1685" s="31"/>
      <c r="ATV1685" s="32"/>
      <c r="ATW1685" s="32"/>
      <c r="ATX1685" s="32"/>
      <c r="ATY1685" s="32"/>
      <c r="ATZ1685" s="32"/>
      <c r="AUA1685" s="32"/>
      <c r="AUB1685" s="33"/>
      <c r="AUC1685" s="31"/>
      <c r="AUD1685" s="32"/>
      <c r="AUE1685" s="32"/>
      <c r="AUF1685" s="32"/>
      <c r="AUG1685" s="32"/>
      <c r="AUH1685" s="32"/>
      <c r="AUI1685" s="32"/>
      <c r="AUJ1685" s="33"/>
      <c r="AUK1685" s="31"/>
      <c r="AUL1685" s="32"/>
      <c r="AUM1685" s="32"/>
      <c r="AUN1685" s="32"/>
      <c r="AUO1685" s="32"/>
      <c r="AUP1685" s="32"/>
      <c r="AUQ1685" s="32"/>
      <c r="AUR1685" s="33"/>
      <c r="AUS1685" s="31"/>
      <c r="AUT1685" s="32"/>
      <c r="AUU1685" s="32"/>
      <c r="AUV1685" s="32"/>
      <c r="AUW1685" s="32"/>
      <c r="AUX1685" s="32"/>
      <c r="AUY1685" s="32"/>
      <c r="AUZ1685" s="33"/>
      <c r="AVA1685" s="31"/>
      <c r="AVB1685" s="32"/>
      <c r="AVC1685" s="32"/>
      <c r="AVD1685" s="32"/>
      <c r="AVE1685" s="32"/>
      <c r="AVF1685" s="32"/>
      <c r="AVG1685" s="32"/>
      <c r="AVH1685" s="33"/>
      <c r="AVI1685" s="31"/>
      <c r="AVJ1685" s="32"/>
      <c r="AVK1685" s="32"/>
      <c r="AVL1685" s="32"/>
      <c r="AVM1685" s="32"/>
      <c r="AVN1685" s="32"/>
      <c r="AVO1685" s="32"/>
      <c r="AVP1685" s="33"/>
      <c r="AVQ1685" s="31"/>
      <c r="AVR1685" s="32"/>
      <c r="AVS1685" s="32"/>
      <c r="AVT1685" s="32"/>
      <c r="AVU1685" s="32"/>
      <c r="AVV1685" s="32"/>
      <c r="AVW1685" s="32"/>
      <c r="AVX1685" s="33"/>
      <c r="AVY1685" s="31"/>
      <c r="AVZ1685" s="32"/>
      <c r="AWA1685" s="32"/>
      <c r="AWB1685" s="32"/>
      <c r="AWC1685" s="32"/>
      <c r="AWD1685" s="32"/>
      <c r="AWE1685" s="32"/>
      <c r="AWF1685" s="33"/>
      <c r="AWG1685" s="31"/>
      <c r="AWH1685" s="32"/>
      <c r="AWI1685" s="32"/>
      <c r="AWJ1685" s="32"/>
      <c r="AWK1685" s="32"/>
      <c r="AWL1685" s="32"/>
      <c r="AWM1685" s="32"/>
      <c r="AWN1685" s="33"/>
      <c r="AWO1685" s="31"/>
      <c r="AWP1685" s="32"/>
      <c r="AWQ1685" s="32"/>
      <c r="AWR1685" s="32"/>
      <c r="AWS1685" s="32"/>
      <c r="AWT1685" s="32"/>
      <c r="AWU1685" s="32"/>
      <c r="AWV1685" s="33"/>
      <c r="AWW1685" s="31"/>
      <c r="AWX1685" s="32"/>
      <c r="AWY1685" s="32"/>
      <c r="AWZ1685" s="32"/>
      <c r="AXA1685" s="32"/>
      <c r="AXB1685" s="32"/>
      <c r="AXC1685" s="32"/>
      <c r="AXD1685" s="33"/>
      <c r="AXE1685" s="31"/>
      <c r="AXF1685" s="32"/>
      <c r="AXG1685" s="32"/>
      <c r="AXH1685" s="32"/>
      <c r="AXI1685" s="32"/>
      <c r="AXJ1685" s="32"/>
      <c r="AXK1685" s="32"/>
      <c r="AXL1685" s="33"/>
      <c r="AXM1685" s="31"/>
      <c r="AXN1685" s="32"/>
      <c r="AXO1685" s="32"/>
      <c r="AXP1685" s="32"/>
      <c r="AXQ1685" s="32"/>
      <c r="AXR1685" s="32"/>
      <c r="AXS1685" s="32"/>
      <c r="AXT1685" s="33"/>
      <c r="AXU1685" s="31"/>
      <c r="AXV1685" s="32"/>
      <c r="AXW1685" s="32"/>
      <c r="AXX1685" s="32"/>
      <c r="AXY1685" s="32"/>
      <c r="AXZ1685" s="32"/>
      <c r="AYA1685" s="32"/>
      <c r="AYB1685" s="33"/>
      <c r="AYC1685" s="31"/>
      <c r="AYD1685" s="32"/>
      <c r="AYE1685" s="32"/>
      <c r="AYF1685" s="32"/>
      <c r="AYG1685" s="32"/>
      <c r="AYH1685" s="32"/>
      <c r="AYI1685" s="32"/>
      <c r="AYJ1685" s="33"/>
      <c r="AYK1685" s="31"/>
      <c r="AYL1685" s="32"/>
      <c r="AYM1685" s="32"/>
      <c r="AYN1685" s="32"/>
      <c r="AYO1685" s="32"/>
      <c r="AYP1685" s="32"/>
      <c r="AYQ1685" s="32"/>
      <c r="AYR1685" s="33"/>
      <c r="AYS1685" s="31"/>
      <c r="AYT1685" s="32"/>
      <c r="AYU1685" s="32"/>
      <c r="AYV1685" s="32"/>
      <c r="AYW1685" s="32"/>
      <c r="AYX1685" s="32"/>
      <c r="AYY1685" s="32"/>
      <c r="AYZ1685" s="33"/>
      <c r="AZA1685" s="31"/>
      <c r="AZB1685" s="32"/>
      <c r="AZC1685" s="32"/>
      <c r="AZD1685" s="32"/>
      <c r="AZE1685" s="32"/>
      <c r="AZF1685" s="32"/>
      <c r="AZG1685" s="32"/>
      <c r="AZH1685" s="33"/>
      <c r="AZI1685" s="31"/>
      <c r="AZJ1685" s="32"/>
      <c r="AZK1685" s="32"/>
      <c r="AZL1685" s="32"/>
      <c r="AZM1685" s="32"/>
      <c r="AZN1685" s="32"/>
      <c r="AZO1685" s="32"/>
      <c r="AZP1685" s="33"/>
      <c r="AZQ1685" s="31"/>
      <c r="AZR1685" s="32"/>
      <c r="AZS1685" s="32"/>
      <c r="AZT1685" s="32"/>
      <c r="AZU1685" s="32"/>
      <c r="AZV1685" s="32"/>
      <c r="AZW1685" s="32"/>
      <c r="AZX1685" s="33"/>
      <c r="AZY1685" s="31"/>
      <c r="AZZ1685" s="32"/>
      <c r="BAA1685" s="32"/>
      <c r="BAB1685" s="32"/>
      <c r="BAC1685" s="32"/>
      <c r="BAD1685" s="32"/>
      <c r="BAE1685" s="32"/>
      <c r="BAF1685" s="33"/>
      <c r="BAG1685" s="31"/>
      <c r="BAH1685" s="32"/>
      <c r="BAI1685" s="32"/>
      <c r="BAJ1685" s="32"/>
      <c r="BAK1685" s="32"/>
      <c r="BAL1685" s="32"/>
      <c r="BAM1685" s="32"/>
      <c r="BAN1685" s="33"/>
      <c r="BAO1685" s="31"/>
      <c r="BAP1685" s="32"/>
      <c r="BAQ1685" s="32"/>
      <c r="BAR1685" s="32"/>
      <c r="BAS1685" s="32"/>
      <c r="BAT1685" s="32"/>
      <c r="BAU1685" s="32"/>
      <c r="BAV1685" s="33"/>
      <c r="BAW1685" s="31"/>
      <c r="BAX1685" s="32"/>
      <c r="BAY1685" s="32"/>
      <c r="BAZ1685" s="32"/>
      <c r="BBA1685" s="32"/>
      <c r="BBB1685" s="32"/>
      <c r="BBC1685" s="32"/>
      <c r="BBD1685" s="33"/>
      <c r="BBE1685" s="31"/>
      <c r="BBF1685" s="32"/>
      <c r="BBG1685" s="32"/>
      <c r="BBH1685" s="32"/>
      <c r="BBI1685" s="32"/>
      <c r="BBJ1685" s="32"/>
      <c r="BBK1685" s="32"/>
      <c r="BBL1685" s="33"/>
      <c r="BBM1685" s="31"/>
      <c r="BBN1685" s="32"/>
      <c r="BBO1685" s="32"/>
      <c r="BBP1685" s="32"/>
      <c r="BBQ1685" s="32"/>
      <c r="BBR1685" s="32"/>
      <c r="BBS1685" s="32"/>
      <c r="BBT1685" s="33"/>
      <c r="BBU1685" s="31"/>
      <c r="BBV1685" s="32"/>
      <c r="BBW1685" s="32"/>
      <c r="BBX1685" s="32"/>
      <c r="BBY1685" s="32"/>
      <c r="BBZ1685" s="32"/>
      <c r="BCA1685" s="32"/>
      <c r="BCB1685" s="33"/>
      <c r="BCC1685" s="31"/>
      <c r="BCD1685" s="32"/>
      <c r="BCE1685" s="32"/>
      <c r="BCF1685" s="32"/>
      <c r="BCG1685" s="32"/>
      <c r="BCH1685" s="32"/>
      <c r="BCI1685" s="32"/>
      <c r="BCJ1685" s="33"/>
      <c r="BCK1685" s="31"/>
      <c r="BCL1685" s="32"/>
      <c r="BCM1685" s="32"/>
      <c r="BCN1685" s="32"/>
      <c r="BCO1685" s="32"/>
      <c r="BCP1685" s="32"/>
      <c r="BCQ1685" s="32"/>
      <c r="BCR1685" s="33"/>
      <c r="BCS1685" s="31"/>
      <c r="BCT1685" s="32"/>
      <c r="BCU1685" s="32"/>
      <c r="BCV1685" s="32"/>
      <c r="BCW1685" s="32"/>
      <c r="BCX1685" s="32"/>
      <c r="BCY1685" s="32"/>
      <c r="BCZ1685" s="33"/>
      <c r="BDA1685" s="31"/>
      <c r="BDB1685" s="32"/>
      <c r="BDC1685" s="32"/>
      <c r="BDD1685" s="32"/>
      <c r="BDE1685" s="32"/>
      <c r="BDF1685" s="32"/>
      <c r="BDG1685" s="32"/>
      <c r="BDH1685" s="33"/>
      <c r="BDI1685" s="31"/>
      <c r="BDJ1685" s="32"/>
      <c r="BDK1685" s="32"/>
      <c r="BDL1685" s="32"/>
      <c r="BDM1685" s="32"/>
      <c r="BDN1685" s="32"/>
      <c r="BDO1685" s="32"/>
      <c r="BDP1685" s="33"/>
      <c r="BDQ1685" s="31"/>
      <c r="BDR1685" s="32"/>
      <c r="BDS1685" s="32"/>
      <c r="BDT1685" s="32"/>
      <c r="BDU1685" s="32"/>
      <c r="BDV1685" s="32"/>
      <c r="BDW1685" s="32"/>
      <c r="BDX1685" s="33"/>
      <c r="BDY1685" s="31"/>
      <c r="BDZ1685" s="32"/>
      <c r="BEA1685" s="32"/>
      <c r="BEB1685" s="32"/>
      <c r="BEC1685" s="32"/>
      <c r="BED1685" s="32"/>
      <c r="BEE1685" s="32"/>
      <c r="BEF1685" s="33"/>
      <c r="BEG1685" s="31"/>
      <c r="BEH1685" s="32"/>
      <c r="BEI1685" s="32"/>
      <c r="BEJ1685" s="32"/>
      <c r="BEK1685" s="32"/>
      <c r="BEL1685" s="32"/>
      <c r="BEM1685" s="32"/>
      <c r="BEN1685" s="33"/>
      <c r="BEO1685" s="31"/>
      <c r="BEP1685" s="32"/>
      <c r="BEQ1685" s="32"/>
      <c r="BER1685" s="32"/>
      <c r="BES1685" s="32"/>
      <c r="BET1685" s="32"/>
      <c r="BEU1685" s="32"/>
      <c r="BEV1685" s="33"/>
      <c r="BEW1685" s="31"/>
      <c r="BEX1685" s="32"/>
      <c r="BEY1685" s="32"/>
      <c r="BEZ1685" s="32"/>
      <c r="BFA1685" s="32"/>
      <c r="BFB1685" s="32"/>
      <c r="BFC1685" s="32"/>
      <c r="BFD1685" s="33"/>
      <c r="BFE1685" s="31"/>
      <c r="BFF1685" s="32"/>
      <c r="BFG1685" s="32"/>
      <c r="BFH1685" s="32"/>
      <c r="BFI1685" s="32"/>
      <c r="BFJ1685" s="32"/>
      <c r="BFK1685" s="32"/>
      <c r="BFL1685" s="33"/>
      <c r="BFM1685" s="31"/>
      <c r="BFN1685" s="32"/>
      <c r="BFO1685" s="32"/>
      <c r="BFP1685" s="32"/>
      <c r="BFQ1685" s="32"/>
      <c r="BFR1685" s="32"/>
      <c r="BFS1685" s="32"/>
      <c r="BFT1685" s="33"/>
      <c r="BFU1685" s="31"/>
      <c r="BFV1685" s="32"/>
      <c r="BFW1685" s="32"/>
      <c r="BFX1685" s="32"/>
      <c r="BFY1685" s="32"/>
      <c r="BFZ1685" s="32"/>
      <c r="BGA1685" s="32"/>
      <c r="BGB1685" s="33"/>
      <c r="BGC1685" s="31"/>
      <c r="BGD1685" s="32"/>
      <c r="BGE1685" s="32"/>
      <c r="BGF1685" s="32"/>
      <c r="BGG1685" s="32"/>
      <c r="BGH1685" s="32"/>
      <c r="BGI1685" s="32"/>
      <c r="BGJ1685" s="33"/>
      <c r="BGK1685" s="31"/>
      <c r="BGL1685" s="32"/>
      <c r="BGM1685" s="32"/>
      <c r="BGN1685" s="32"/>
      <c r="BGO1685" s="32"/>
      <c r="BGP1685" s="32"/>
      <c r="BGQ1685" s="32"/>
      <c r="BGR1685" s="33"/>
      <c r="BGS1685" s="31"/>
      <c r="BGT1685" s="32"/>
      <c r="BGU1685" s="32"/>
      <c r="BGV1685" s="32"/>
      <c r="BGW1685" s="32"/>
      <c r="BGX1685" s="32"/>
      <c r="BGY1685" s="32"/>
      <c r="BGZ1685" s="33"/>
      <c r="BHA1685" s="31"/>
      <c r="BHB1685" s="32"/>
      <c r="BHC1685" s="32"/>
      <c r="BHD1685" s="32"/>
      <c r="BHE1685" s="32"/>
      <c r="BHF1685" s="32"/>
      <c r="BHG1685" s="32"/>
      <c r="BHH1685" s="33"/>
      <c r="BHI1685" s="31"/>
      <c r="BHJ1685" s="32"/>
      <c r="BHK1685" s="32"/>
      <c r="BHL1685" s="32"/>
      <c r="BHM1685" s="32"/>
      <c r="BHN1685" s="32"/>
      <c r="BHO1685" s="32"/>
      <c r="BHP1685" s="33"/>
      <c r="BHQ1685" s="31"/>
      <c r="BHR1685" s="32"/>
      <c r="BHS1685" s="32"/>
      <c r="BHT1685" s="32"/>
      <c r="BHU1685" s="32"/>
      <c r="BHV1685" s="32"/>
      <c r="BHW1685" s="32"/>
      <c r="BHX1685" s="33"/>
      <c r="BHY1685" s="31"/>
      <c r="BHZ1685" s="32"/>
      <c r="BIA1685" s="32"/>
      <c r="BIB1685" s="32"/>
      <c r="BIC1685" s="32"/>
      <c r="BID1685" s="32"/>
      <c r="BIE1685" s="32"/>
      <c r="BIF1685" s="33"/>
      <c r="BIG1685" s="31"/>
      <c r="BIH1685" s="32"/>
      <c r="BII1685" s="32"/>
      <c r="BIJ1685" s="32"/>
      <c r="BIK1685" s="32"/>
      <c r="BIL1685" s="32"/>
      <c r="BIM1685" s="32"/>
      <c r="BIN1685" s="33"/>
      <c r="BIO1685" s="31"/>
      <c r="BIP1685" s="32"/>
      <c r="BIQ1685" s="32"/>
      <c r="BIR1685" s="32"/>
      <c r="BIS1685" s="32"/>
      <c r="BIT1685" s="32"/>
      <c r="BIU1685" s="32"/>
      <c r="BIV1685" s="33"/>
      <c r="BIW1685" s="31"/>
      <c r="BIX1685" s="32"/>
      <c r="BIY1685" s="32"/>
      <c r="BIZ1685" s="32"/>
      <c r="BJA1685" s="32"/>
      <c r="BJB1685" s="32"/>
      <c r="BJC1685" s="32"/>
      <c r="BJD1685" s="33"/>
      <c r="BJE1685" s="31"/>
      <c r="BJF1685" s="32"/>
      <c r="BJG1685" s="32"/>
      <c r="BJH1685" s="32"/>
      <c r="BJI1685" s="32"/>
      <c r="BJJ1685" s="32"/>
      <c r="BJK1685" s="32"/>
      <c r="BJL1685" s="33"/>
      <c r="BJM1685" s="31"/>
      <c r="BJN1685" s="32"/>
      <c r="BJO1685" s="32"/>
      <c r="BJP1685" s="32"/>
      <c r="BJQ1685" s="32"/>
      <c r="BJR1685" s="32"/>
      <c r="BJS1685" s="32"/>
      <c r="BJT1685" s="33"/>
      <c r="BJU1685" s="31"/>
      <c r="BJV1685" s="32"/>
      <c r="BJW1685" s="32"/>
      <c r="BJX1685" s="32"/>
      <c r="BJY1685" s="32"/>
      <c r="BJZ1685" s="32"/>
      <c r="BKA1685" s="32"/>
      <c r="BKB1685" s="33"/>
      <c r="BKC1685" s="31"/>
      <c r="BKD1685" s="32"/>
      <c r="BKE1685" s="32"/>
      <c r="BKF1685" s="32"/>
      <c r="BKG1685" s="32"/>
      <c r="BKH1685" s="32"/>
      <c r="BKI1685" s="32"/>
      <c r="BKJ1685" s="33"/>
      <c r="BKK1685" s="31"/>
      <c r="BKL1685" s="32"/>
      <c r="BKM1685" s="32"/>
      <c r="BKN1685" s="32"/>
      <c r="BKO1685" s="32"/>
      <c r="BKP1685" s="32"/>
      <c r="BKQ1685" s="32"/>
      <c r="BKR1685" s="33"/>
      <c r="BKS1685" s="31"/>
      <c r="BKT1685" s="32"/>
      <c r="BKU1685" s="32"/>
      <c r="BKV1685" s="32"/>
      <c r="BKW1685" s="32"/>
      <c r="BKX1685" s="32"/>
      <c r="BKY1685" s="32"/>
      <c r="BKZ1685" s="33"/>
      <c r="BLA1685" s="31"/>
      <c r="BLB1685" s="32"/>
      <c r="BLC1685" s="32"/>
      <c r="BLD1685" s="32"/>
      <c r="BLE1685" s="32"/>
      <c r="BLF1685" s="32"/>
      <c r="BLG1685" s="32"/>
      <c r="BLH1685" s="33"/>
      <c r="BLI1685" s="31"/>
      <c r="BLJ1685" s="32"/>
      <c r="BLK1685" s="32"/>
      <c r="BLL1685" s="32"/>
      <c r="BLM1685" s="32"/>
      <c r="BLN1685" s="32"/>
      <c r="BLO1685" s="32"/>
      <c r="BLP1685" s="33"/>
      <c r="BLQ1685" s="31"/>
      <c r="BLR1685" s="32"/>
      <c r="BLS1685" s="32"/>
      <c r="BLT1685" s="32"/>
      <c r="BLU1685" s="32"/>
      <c r="BLV1685" s="32"/>
      <c r="BLW1685" s="32"/>
      <c r="BLX1685" s="33"/>
      <c r="BLY1685" s="31"/>
      <c r="BLZ1685" s="32"/>
      <c r="BMA1685" s="32"/>
      <c r="BMB1685" s="32"/>
      <c r="BMC1685" s="32"/>
      <c r="BMD1685" s="32"/>
      <c r="BME1685" s="32"/>
      <c r="BMF1685" s="33"/>
      <c r="BMG1685" s="31"/>
      <c r="BMH1685" s="32"/>
      <c r="BMI1685" s="32"/>
      <c r="BMJ1685" s="32"/>
      <c r="BMK1685" s="32"/>
      <c r="BML1685" s="32"/>
      <c r="BMM1685" s="32"/>
      <c r="BMN1685" s="33"/>
      <c r="BMO1685" s="31"/>
      <c r="BMP1685" s="32"/>
      <c r="BMQ1685" s="32"/>
      <c r="BMR1685" s="32"/>
      <c r="BMS1685" s="32"/>
      <c r="BMT1685" s="32"/>
      <c r="BMU1685" s="32"/>
      <c r="BMV1685" s="33"/>
      <c r="BMW1685" s="31"/>
      <c r="BMX1685" s="32"/>
      <c r="BMY1685" s="32"/>
      <c r="BMZ1685" s="32"/>
      <c r="BNA1685" s="32"/>
      <c r="BNB1685" s="32"/>
      <c r="BNC1685" s="32"/>
      <c r="BND1685" s="33"/>
      <c r="BNE1685" s="31"/>
      <c r="BNF1685" s="32"/>
      <c r="BNG1685" s="32"/>
      <c r="BNH1685" s="32"/>
      <c r="BNI1685" s="32"/>
      <c r="BNJ1685" s="32"/>
      <c r="BNK1685" s="32"/>
      <c r="BNL1685" s="33"/>
      <c r="BNM1685" s="31"/>
      <c r="BNN1685" s="32"/>
      <c r="BNO1685" s="32"/>
      <c r="BNP1685" s="32"/>
      <c r="BNQ1685" s="32"/>
      <c r="BNR1685" s="32"/>
      <c r="BNS1685" s="32"/>
      <c r="BNT1685" s="33"/>
      <c r="BNU1685" s="31"/>
      <c r="BNV1685" s="32"/>
      <c r="BNW1685" s="32"/>
      <c r="BNX1685" s="32"/>
      <c r="BNY1685" s="32"/>
      <c r="BNZ1685" s="32"/>
      <c r="BOA1685" s="32"/>
      <c r="BOB1685" s="33"/>
      <c r="BOC1685" s="31"/>
      <c r="BOD1685" s="32"/>
      <c r="BOE1685" s="32"/>
      <c r="BOF1685" s="32"/>
      <c r="BOG1685" s="32"/>
      <c r="BOH1685" s="32"/>
      <c r="BOI1685" s="32"/>
      <c r="BOJ1685" s="33"/>
      <c r="BOK1685" s="31"/>
      <c r="BOL1685" s="32"/>
      <c r="BOM1685" s="32"/>
      <c r="BON1685" s="32"/>
      <c r="BOO1685" s="32"/>
      <c r="BOP1685" s="32"/>
      <c r="BOQ1685" s="32"/>
      <c r="BOR1685" s="33"/>
      <c r="BOS1685" s="31"/>
      <c r="BOT1685" s="32"/>
      <c r="BOU1685" s="32"/>
      <c r="BOV1685" s="32"/>
      <c r="BOW1685" s="32"/>
      <c r="BOX1685" s="32"/>
      <c r="BOY1685" s="32"/>
      <c r="BOZ1685" s="33"/>
      <c r="BPA1685" s="31"/>
      <c r="BPB1685" s="32"/>
      <c r="BPC1685" s="32"/>
      <c r="BPD1685" s="32"/>
      <c r="BPE1685" s="32"/>
      <c r="BPF1685" s="32"/>
      <c r="BPG1685" s="32"/>
      <c r="BPH1685" s="33"/>
      <c r="BPI1685" s="31"/>
      <c r="BPJ1685" s="32"/>
      <c r="BPK1685" s="32"/>
      <c r="BPL1685" s="32"/>
      <c r="BPM1685" s="32"/>
      <c r="BPN1685" s="32"/>
      <c r="BPO1685" s="32"/>
      <c r="BPP1685" s="33"/>
      <c r="BPQ1685" s="31"/>
      <c r="BPR1685" s="32"/>
      <c r="BPS1685" s="32"/>
      <c r="BPT1685" s="32"/>
      <c r="BPU1685" s="32"/>
      <c r="BPV1685" s="32"/>
      <c r="BPW1685" s="32"/>
      <c r="BPX1685" s="33"/>
      <c r="BPY1685" s="31"/>
      <c r="BPZ1685" s="32"/>
      <c r="BQA1685" s="32"/>
      <c r="BQB1685" s="32"/>
      <c r="BQC1685" s="32"/>
      <c r="BQD1685" s="32"/>
      <c r="BQE1685" s="32"/>
      <c r="BQF1685" s="33"/>
      <c r="BQG1685" s="31"/>
      <c r="BQH1685" s="32"/>
      <c r="BQI1685" s="32"/>
      <c r="BQJ1685" s="32"/>
      <c r="BQK1685" s="32"/>
      <c r="BQL1685" s="32"/>
      <c r="BQM1685" s="32"/>
      <c r="BQN1685" s="33"/>
      <c r="BQO1685" s="31"/>
      <c r="BQP1685" s="32"/>
      <c r="BQQ1685" s="32"/>
      <c r="BQR1685" s="32"/>
      <c r="BQS1685" s="32"/>
      <c r="BQT1685" s="32"/>
      <c r="BQU1685" s="32"/>
      <c r="BQV1685" s="33"/>
      <c r="BQW1685" s="31"/>
      <c r="BQX1685" s="32"/>
      <c r="BQY1685" s="32"/>
      <c r="BQZ1685" s="32"/>
      <c r="BRA1685" s="32"/>
      <c r="BRB1685" s="32"/>
      <c r="BRC1685" s="32"/>
      <c r="BRD1685" s="33"/>
      <c r="BRE1685" s="31"/>
      <c r="BRF1685" s="32"/>
      <c r="BRG1685" s="32"/>
      <c r="BRH1685" s="32"/>
      <c r="BRI1685" s="32"/>
      <c r="BRJ1685" s="32"/>
      <c r="BRK1685" s="32"/>
      <c r="BRL1685" s="33"/>
      <c r="BRM1685" s="31"/>
      <c r="BRN1685" s="32"/>
      <c r="BRO1685" s="32"/>
      <c r="BRP1685" s="32"/>
      <c r="BRQ1685" s="32"/>
      <c r="BRR1685" s="32"/>
      <c r="BRS1685" s="32"/>
      <c r="BRT1685" s="33"/>
      <c r="BRU1685" s="31"/>
      <c r="BRV1685" s="32"/>
      <c r="BRW1685" s="32"/>
      <c r="BRX1685" s="32"/>
      <c r="BRY1685" s="32"/>
      <c r="BRZ1685" s="32"/>
      <c r="BSA1685" s="32"/>
      <c r="BSB1685" s="33"/>
      <c r="BSC1685" s="31"/>
      <c r="BSD1685" s="32"/>
      <c r="BSE1685" s="32"/>
      <c r="BSF1685" s="32"/>
      <c r="BSG1685" s="32"/>
      <c r="BSH1685" s="32"/>
      <c r="BSI1685" s="32"/>
      <c r="BSJ1685" s="33"/>
      <c r="BSK1685" s="31"/>
      <c r="BSL1685" s="32"/>
      <c r="BSM1685" s="32"/>
      <c r="BSN1685" s="32"/>
      <c r="BSO1685" s="32"/>
      <c r="BSP1685" s="32"/>
      <c r="BSQ1685" s="32"/>
      <c r="BSR1685" s="33"/>
      <c r="BSS1685" s="31"/>
      <c r="BST1685" s="32"/>
      <c r="BSU1685" s="32"/>
      <c r="BSV1685" s="32"/>
      <c r="BSW1685" s="32"/>
      <c r="BSX1685" s="32"/>
      <c r="BSY1685" s="32"/>
      <c r="BSZ1685" s="33"/>
      <c r="BTA1685" s="31"/>
      <c r="BTB1685" s="32"/>
      <c r="BTC1685" s="32"/>
      <c r="BTD1685" s="32"/>
      <c r="BTE1685" s="32"/>
      <c r="BTF1685" s="32"/>
      <c r="BTG1685" s="32"/>
      <c r="BTH1685" s="33"/>
      <c r="BTI1685" s="31"/>
      <c r="BTJ1685" s="32"/>
      <c r="BTK1685" s="32"/>
      <c r="BTL1685" s="32"/>
      <c r="BTM1685" s="32"/>
      <c r="BTN1685" s="32"/>
      <c r="BTO1685" s="32"/>
      <c r="BTP1685" s="33"/>
      <c r="BTQ1685" s="31"/>
      <c r="BTR1685" s="32"/>
      <c r="BTS1685" s="32"/>
      <c r="BTT1685" s="32"/>
      <c r="BTU1685" s="32"/>
      <c r="BTV1685" s="32"/>
      <c r="BTW1685" s="32"/>
      <c r="BTX1685" s="33"/>
      <c r="BTY1685" s="31"/>
      <c r="BTZ1685" s="32"/>
      <c r="BUA1685" s="32"/>
      <c r="BUB1685" s="32"/>
      <c r="BUC1685" s="32"/>
      <c r="BUD1685" s="32"/>
      <c r="BUE1685" s="32"/>
      <c r="BUF1685" s="33"/>
      <c r="BUG1685" s="31"/>
      <c r="BUH1685" s="32"/>
      <c r="BUI1685" s="32"/>
      <c r="BUJ1685" s="32"/>
      <c r="BUK1685" s="32"/>
      <c r="BUL1685" s="32"/>
      <c r="BUM1685" s="32"/>
      <c r="BUN1685" s="33"/>
      <c r="BUO1685" s="31"/>
      <c r="BUP1685" s="32"/>
      <c r="BUQ1685" s="32"/>
      <c r="BUR1685" s="32"/>
      <c r="BUS1685" s="32"/>
      <c r="BUT1685" s="32"/>
      <c r="BUU1685" s="32"/>
      <c r="BUV1685" s="33"/>
      <c r="BUW1685" s="31"/>
      <c r="BUX1685" s="32"/>
      <c r="BUY1685" s="32"/>
      <c r="BUZ1685" s="32"/>
      <c r="BVA1685" s="32"/>
      <c r="BVB1685" s="32"/>
      <c r="BVC1685" s="32"/>
      <c r="BVD1685" s="33"/>
      <c r="BVE1685" s="31"/>
      <c r="BVF1685" s="32"/>
      <c r="BVG1685" s="32"/>
      <c r="BVH1685" s="32"/>
      <c r="BVI1685" s="32"/>
      <c r="BVJ1685" s="32"/>
      <c r="BVK1685" s="32"/>
      <c r="BVL1685" s="33"/>
      <c r="BVM1685" s="31"/>
      <c r="BVN1685" s="32"/>
      <c r="BVO1685" s="32"/>
      <c r="BVP1685" s="32"/>
      <c r="BVQ1685" s="32"/>
      <c r="BVR1685" s="32"/>
      <c r="BVS1685" s="32"/>
      <c r="BVT1685" s="33"/>
      <c r="BVU1685" s="31"/>
      <c r="BVV1685" s="32"/>
      <c r="BVW1685" s="32"/>
      <c r="BVX1685" s="32"/>
      <c r="BVY1685" s="32"/>
      <c r="BVZ1685" s="32"/>
      <c r="BWA1685" s="32"/>
      <c r="BWB1685" s="33"/>
      <c r="BWC1685" s="31"/>
      <c r="BWD1685" s="32"/>
      <c r="BWE1685" s="32"/>
      <c r="BWF1685" s="32"/>
      <c r="BWG1685" s="32"/>
      <c r="BWH1685" s="32"/>
      <c r="BWI1685" s="32"/>
      <c r="BWJ1685" s="33"/>
      <c r="BWK1685" s="31"/>
      <c r="BWL1685" s="32"/>
      <c r="BWM1685" s="32"/>
      <c r="BWN1685" s="32"/>
      <c r="BWO1685" s="32"/>
      <c r="BWP1685" s="32"/>
      <c r="BWQ1685" s="32"/>
      <c r="BWR1685" s="33"/>
      <c r="BWS1685" s="31"/>
      <c r="BWT1685" s="32"/>
      <c r="BWU1685" s="32"/>
      <c r="BWV1685" s="32"/>
      <c r="BWW1685" s="32"/>
      <c r="BWX1685" s="32"/>
      <c r="BWY1685" s="32"/>
      <c r="BWZ1685" s="33"/>
      <c r="BXA1685" s="31"/>
      <c r="BXB1685" s="32"/>
      <c r="BXC1685" s="32"/>
      <c r="BXD1685" s="32"/>
      <c r="BXE1685" s="32"/>
      <c r="BXF1685" s="32"/>
      <c r="BXG1685" s="32"/>
      <c r="BXH1685" s="33"/>
      <c r="BXI1685" s="31"/>
      <c r="BXJ1685" s="32"/>
      <c r="BXK1685" s="32"/>
      <c r="BXL1685" s="32"/>
      <c r="BXM1685" s="32"/>
      <c r="BXN1685" s="32"/>
      <c r="BXO1685" s="32"/>
      <c r="BXP1685" s="33"/>
      <c r="BXQ1685" s="31"/>
      <c r="BXR1685" s="32"/>
      <c r="BXS1685" s="32"/>
      <c r="BXT1685" s="32"/>
      <c r="BXU1685" s="32"/>
      <c r="BXV1685" s="32"/>
      <c r="BXW1685" s="32"/>
      <c r="BXX1685" s="33"/>
      <c r="BXY1685" s="31"/>
      <c r="BXZ1685" s="32"/>
      <c r="BYA1685" s="32"/>
      <c r="BYB1685" s="32"/>
      <c r="BYC1685" s="32"/>
      <c r="BYD1685" s="32"/>
      <c r="BYE1685" s="32"/>
      <c r="BYF1685" s="33"/>
      <c r="BYG1685" s="31"/>
      <c r="BYH1685" s="32"/>
      <c r="BYI1685" s="32"/>
      <c r="BYJ1685" s="32"/>
      <c r="BYK1685" s="32"/>
      <c r="BYL1685" s="32"/>
      <c r="BYM1685" s="32"/>
      <c r="BYN1685" s="33"/>
      <c r="BYO1685" s="31"/>
      <c r="BYP1685" s="32"/>
      <c r="BYQ1685" s="32"/>
      <c r="BYR1685" s="32"/>
      <c r="BYS1685" s="32"/>
      <c r="BYT1685" s="32"/>
      <c r="BYU1685" s="32"/>
      <c r="BYV1685" s="33"/>
      <c r="BYW1685" s="31"/>
      <c r="BYX1685" s="32"/>
      <c r="BYY1685" s="32"/>
      <c r="BYZ1685" s="32"/>
      <c r="BZA1685" s="32"/>
      <c r="BZB1685" s="32"/>
      <c r="BZC1685" s="32"/>
      <c r="BZD1685" s="33"/>
      <c r="BZE1685" s="31"/>
      <c r="BZF1685" s="32"/>
      <c r="BZG1685" s="32"/>
      <c r="BZH1685" s="32"/>
      <c r="BZI1685" s="32"/>
      <c r="BZJ1685" s="32"/>
      <c r="BZK1685" s="32"/>
      <c r="BZL1685" s="33"/>
      <c r="BZM1685" s="31"/>
      <c r="BZN1685" s="32"/>
      <c r="BZO1685" s="32"/>
      <c r="BZP1685" s="32"/>
      <c r="BZQ1685" s="32"/>
      <c r="BZR1685" s="32"/>
      <c r="BZS1685" s="32"/>
      <c r="BZT1685" s="33"/>
      <c r="BZU1685" s="31"/>
      <c r="BZV1685" s="32"/>
      <c r="BZW1685" s="32"/>
      <c r="BZX1685" s="32"/>
      <c r="BZY1685" s="32"/>
      <c r="BZZ1685" s="32"/>
      <c r="CAA1685" s="32"/>
      <c r="CAB1685" s="33"/>
      <c r="CAC1685" s="31"/>
      <c r="CAD1685" s="32"/>
      <c r="CAE1685" s="32"/>
      <c r="CAF1685" s="32"/>
      <c r="CAG1685" s="32"/>
      <c r="CAH1685" s="32"/>
      <c r="CAI1685" s="32"/>
      <c r="CAJ1685" s="33"/>
      <c r="CAK1685" s="31"/>
      <c r="CAL1685" s="32"/>
      <c r="CAM1685" s="32"/>
      <c r="CAN1685" s="32"/>
      <c r="CAO1685" s="32"/>
      <c r="CAP1685" s="32"/>
      <c r="CAQ1685" s="32"/>
      <c r="CAR1685" s="33"/>
      <c r="CAS1685" s="31"/>
      <c r="CAT1685" s="32"/>
      <c r="CAU1685" s="32"/>
      <c r="CAV1685" s="32"/>
      <c r="CAW1685" s="32"/>
      <c r="CAX1685" s="32"/>
      <c r="CAY1685" s="32"/>
      <c r="CAZ1685" s="33"/>
      <c r="CBA1685" s="31"/>
      <c r="CBB1685" s="32"/>
      <c r="CBC1685" s="32"/>
      <c r="CBD1685" s="32"/>
      <c r="CBE1685" s="32"/>
      <c r="CBF1685" s="32"/>
      <c r="CBG1685" s="32"/>
      <c r="CBH1685" s="33"/>
      <c r="CBI1685" s="31"/>
      <c r="CBJ1685" s="32"/>
      <c r="CBK1685" s="32"/>
      <c r="CBL1685" s="32"/>
      <c r="CBM1685" s="32"/>
      <c r="CBN1685" s="32"/>
      <c r="CBO1685" s="32"/>
      <c r="CBP1685" s="33"/>
      <c r="CBQ1685" s="31"/>
      <c r="CBR1685" s="32"/>
      <c r="CBS1685" s="32"/>
      <c r="CBT1685" s="32"/>
      <c r="CBU1685" s="32"/>
      <c r="CBV1685" s="32"/>
      <c r="CBW1685" s="32"/>
      <c r="CBX1685" s="33"/>
      <c r="CBY1685" s="31"/>
      <c r="CBZ1685" s="32"/>
      <c r="CCA1685" s="32"/>
      <c r="CCB1685" s="32"/>
      <c r="CCC1685" s="32"/>
      <c r="CCD1685" s="32"/>
      <c r="CCE1685" s="32"/>
      <c r="CCF1685" s="33"/>
      <c r="CCG1685" s="31"/>
      <c r="CCH1685" s="32"/>
      <c r="CCI1685" s="32"/>
      <c r="CCJ1685" s="32"/>
      <c r="CCK1685" s="32"/>
      <c r="CCL1685" s="32"/>
      <c r="CCM1685" s="32"/>
      <c r="CCN1685" s="33"/>
      <c r="CCO1685" s="31"/>
      <c r="CCP1685" s="32"/>
      <c r="CCQ1685" s="32"/>
      <c r="CCR1685" s="32"/>
      <c r="CCS1685" s="32"/>
      <c r="CCT1685" s="32"/>
      <c r="CCU1685" s="32"/>
      <c r="CCV1685" s="33"/>
      <c r="CCW1685" s="31"/>
      <c r="CCX1685" s="32"/>
      <c r="CCY1685" s="32"/>
      <c r="CCZ1685" s="32"/>
      <c r="CDA1685" s="32"/>
      <c r="CDB1685" s="32"/>
      <c r="CDC1685" s="32"/>
      <c r="CDD1685" s="33"/>
      <c r="CDE1685" s="31"/>
      <c r="CDF1685" s="32"/>
      <c r="CDG1685" s="32"/>
      <c r="CDH1685" s="32"/>
      <c r="CDI1685" s="32"/>
      <c r="CDJ1685" s="32"/>
      <c r="CDK1685" s="32"/>
      <c r="CDL1685" s="33"/>
      <c r="CDM1685" s="31"/>
      <c r="CDN1685" s="32"/>
      <c r="CDO1685" s="32"/>
      <c r="CDP1685" s="32"/>
      <c r="CDQ1685" s="32"/>
      <c r="CDR1685" s="32"/>
      <c r="CDS1685" s="32"/>
      <c r="CDT1685" s="33"/>
      <c r="CDU1685" s="31"/>
      <c r="CDV1685" s="32"/>
      <c r="CDW1685" s="32"/>
      <c r="CDX1685" s="32"/>
      <c r="CDY1685" s="32"/>
      <c r="CDZ1685" s="32"/>
      <c r="CEA1685" s="32"/>
      <c r="CEB1685" s="33"/>
      <c r="CEC1685" s="31"/>
      <c r="CED1685" s="32"/>
      <c r="CEE1685" s="32"/>
      <c r="CEF1685" s="32"/>
      <c r="CEG1685" s="32"/>
      <c r="CEH1685" s="32"/>
      <c r="CEI1685" s="32"/>
      <c r="CEJ1685" s="33"/>
      <c r="CEK1685" s="31"/>
      <c r="CEL1685" s="32"/>
      <c r="CEM1685" s="32"/>
      <c r="CEN1685" s="32"/>
      <c r="CEO1685" s="32"/>
      <c r="CEP1685" s="32"/>
      <c r="CEQ1685" s="32"/>
      <c r="CER1685" s="33"/>
      <c r="CES1685" s="31"/>
      <c r="CET1685" s="32"/>
      <c r="CEU1685" s="32"/>
      <c r="CEV1685" s="32"/>
      <c r="CEW1685" s="32"/>
      <c r="CEX1685" s="32"/>
      <c r="CEY1685" s="32"/>
      <c r="CEZ1685" s="33"/>
      <c r="CFA1685" s="31"/>
      <c r="CFB1685" s="32"/>
      <c r="CFC1685" s="32"/>
      <c r="CFD1685" s="32"/>
      <c r="CFE1685" s="32"/>
      <c r="CFF1685" s="32"/>
      <c r="CFG1685" s="32"/>
      <c r="CFH1685" s="33"/>
      <c r="CFI1685" s="31"/>
      <c r="CFJ1685" s="32"/>
      <c r="CFK1685" s="32"/>
      <c r="CFL1685" s="32"/>
      <c r="CFM1685" s="32"/>
      <c r="CFN1685" s="32"/>
      <c r="CFO1685" s="32"/>
      <c r="CFP1685" s="33"/>
      <c r="CFQ1685" s="31"/>
      <c r="CFR1685" s="32"/>
      <c r="CFS1685" s="32"/>
      <c r="CFT1685" s="32"/>
      <c r="CFU1685" s="32"/>
      <c r="CFV1685" s="32"/>
      <c r="CFW1685" s="32"/>
      <c r="CFX1685" s="33"/>
      <c r="CFY1685" s="31"/>
      <c r="CFZ1685" s="32"/>
      <c r="CGA1685" s="32"/>
      <c r="CGB1685" s="32"/>
      <c r="CGC1685" s="32"/>
      <c r="CGD1685" s="32"/>
      <c r="CGE1685" s="32"/>
      <c r="CGF1685" s="33"/>
      <c r="CGG1685" s="31"/>
      <c r="CGH1685" s="32"/>
      <c r="CGI1685" s="32"/>
      <c r="CGJ1685" s="32"/>
      <c r="CGK1685" s="32"/>
      <c r="CGL1685" s="32"/>
      <c r="CGM1685" s="32"/>
      <c r="CGN1685" s="33"/>
      <c r="CGO1685" s="31"/>
      <c r="CGP1685" s="32"/>
      <c r="CGQ1685" s="32"/>
      <c r="CGR1685" s="32"/>
      <c r="CGS1685" s="32"/>
      <c r="CGT1685" s="32"/>
      <c r="CGU1685" s="32"/>
      <c r="CGV1685" s="33"/>
      <c r="CGW1685" s="31"/>
      <c r="CGX1685" s="32"/>
      <c r="CGY1685" s="32"/>
      <c r="CGZ1685" s="32"/>
      <c r="CHA1685" s="32"/>
      <c r="CHB1685" s="32"/>
      <c r="CHC1685" s="32"/>
      <c r="CHD1685" s="33"/>
      <c r="CHE1685" s="31"/>
      <c r="CHF1685" s="32"/>
      <c r="CHG1685" s="32"/>
      <c r="CHH1685" s="32"/>
      <c r="CHI1685" s="32"/>
      <c r="CHJ1685" s="32"/>
      <c r="CHK1685" s="32"/>
      <c r="CHL1685" s="33"/>
      <c r="CHM1685" s="31"/>
      <c r="CHN1685" s="32"/>
      <c r="CHO1685" s="32"/>
      <c r="CHP1685" s="32"/>
      <c r="CHQ1685" s="32"/>
      <c r="CHR1685" s="32"/>
      <c r="CHS1685" s="32"/>
      <c r="CHT1685" s="33"/>
      <c r="CHU1685" s="31"/>
      <c r="CHV1685" s="32"/>
      <c r="CHW1685" s="32"/>
      <c r="CHX1685" s="32"/>
      <c r="CHY1685" s="32"/>
      <c r="CHZ1685" s="32"/>
      <c r="CIA1685" s="32"/>
      <c r="CIB1685" s="33"/>
      <c r="CIC1685" s="31"/>
      <c r="CID1685" s="32"/>
      <c r="CIE1685" s="32"/>
      <c r="CIF1685" s="32"/>
      <c r="CIG1685" s="32"/>
      <c r="CIH1685" s="32"/>
      <c r="CII1685" s="32"/>
      <c r="CIJ1685" s="33"/>
      <c r="CIK1685" s="31"/>
      <c r="CIL1685" s="32"/>
      <c r="CIM1685" s="32"/>
      <c r="CIN1685" s="32"/>
      <c r="CIO1685" s="32"/>
      <c r="CIP1685" s="32"/>
      <c r="CIQ1685" s="32"/>
      <c r="CIR1685" s="33"/>
      <c r="CIS1685" s="31"/>
      <c r="CIT1685" s="32"/>
      <c r="CIU1685" s="32"/>
      <c r="CIV1685" s="32"/>
      <c r="CIW1685" s="32"/>
      <c r="CIX1685" s="32"/>
      <c r="CIY1685" s="32"/>
      <c r="CIZ1685" s="33"/>
      <c r="CJA1685" s="31"/>
      <c r="CJB1685" s="32"/>
      <c r="CJC1685" s="32"/>
      <c r="CJD1685" s="32"/>
      <c r="CJE1685" s="32"/>
      <c r="CJF1685" s="32"/>
      <c r="CJG1685" s="32"/>
      <c r="CJH1685" s="33"/>
      <c r="CJI1685" s="31"/>
      <c r="CJJ1685" s="32"/>
      <c r="CJK1685" s="32"/>
      <c r="CJL1685" s="32"/>
      <c r="CJM1685" s="32"/>
      <c r="CJN1685" s="32"/>
      <c r="CJO1685" s="32"/>
      <c r="CJP1685" s="33"/>
      <c r="CJQ1685" s="31"/>
      <c r="CJR1685" s="32"/>
      <c r="CJS1685" s="32"/>
      <c r="CJT1685" s="32"/>
      <c r="CJU1685" s="32"/>
      <c r="CJV1685" s="32"/>
      <c r="CJW1685" s="32"/>
      <c r="CJX1685" s="33"/>
      <c r="CJY1685" s="31"/>
      <c r="CJZ1685" s="32"/>
      <c r="CKA1685" s="32"/>
      <c r="CKB1685" s="32"/>
      <c r="CKC1685" s="32"/>
      <c r="CKD1685" s="32"/>
      <c r="CKE1685" s="32"/>
      <c r="CKF1685" s="33"/>
      <c r="CKG1685" s="31"/>
      <c r="CKH1685" s="32"/>
      <c r="CKI1685" s="32"/>
      <c r="CKJ1685" s="32"/>
      <c r="CKK1685" s="32"/>
      <c r="CKL1685" s="32"/>
      <c r="CKM1685" s="32"/>
      <c r="CKN1685" s="33"/>
      <c r="CKO1685" s="31"/>
      <c r="CKP1685" s="32"/>
      <c r="CKQ1685" s="32"/>
      <c r="CKR1685" s="32"/>
      <c r="CKS1685" s="32"/>
      <c r="CKT1685" s="32"/>
      <c r="CKU1685" s="32"/>
      <c r="CKV1685" s="33"/>
      <c r="CKW1685" s="31"/>
      <c r="CKX1685" s="32"/>
      <c r="CKY1685" s="32"/>
      <c r="CKZ1685" s="32"/>
      <c r="CLA1685" s="32"/>
      <c r="CLB1685" s="32"/>
      <c r="CLC1685" s="32"/>
      <c r="CLD1685" s="33"/>
      <c r="CLE1685" s="31"/>
      <c r="CLF1685" s="32"/>
      <c r="CLG1685" s="32"/>
      <c r="CLH1685" s="32"/>
      <c r="CLI1685" s="32"/>
      <c r="CLJ1685" s="32"/>
      <c r="CLK1685" s="32"/>
      <c r="CLL1685" s="33"/>
      <c r="CLM1685" s="31"/>
      <c r="CLN1685" s="32"/>
      <c r="CLO1685" s="32"/>
      <c r="CLP1685" s="32"/>
      <c r="CLQ1685" s="32"/>
      <c r="CLR1685" s="32"/>
      <c r="CLS1685" s="32"/>
      <c r="CLT1685" s="33"/>
      <c r="CLU1685" s="31"/>
      <c r="CLV1685" s="32"/>
      <c r="CLW1685" s="32"/>
      <c r="CLX1685" s="32"/>
      <c r="CLY1685" s="32"/>
      <c r="CLZ1685" s="32"/>
      <c r="CMA1685" s="32"/>
      <c r="CMB1685" s="33"/>
      <c r="CMC1685" s="31"/>
      <c r="CMD1685" s="32"/>
      <c r="CME1685" s="32"/>
      <c r="CMF1685" s="32"/>
      <c r="CMG1685" s="32"/>
      <c r="CMH1685" s="32"/>
      <c r="CMI1685" s="32"/>
      <c r="CMJ1685" s="33"/>
      <c r="CMK1685" s="31"/>
      <c r="CML1685" s="32"/>
      <c r="CMM1685" s="32"/>
      <c r="CMN1685" s="32"/>
      <c r="CMO1685" s="32"/>
      <c r="CMP1685" s="32"/>
      <c r="CMQ1685" s="32"/>
      <c r="CMR1685" s="33"/>
      <c r="CMS1685" s="31"/>
      <c r="CMT1685" s="32"/>
      <c r="CMU1685" s="32"/>
      <c r="CMV1685" s="32"/>
      <c r="CMW1685" s="32"/>
      <c r="CMX1685" s="32"/>
      <c r="CMY1685" s="32"/>
      <c r="CMZ1685" s="33"/>
      <c r="CNA1685" s="31"/>
      <c r="CNB1685" s="32"/>
      <c r="CNC1685" s="32"/>
      <c r="CND1685" s="32"/>
      <c r="CNE1685" s="32"/>
      <c r="CNF1685" s="32"/>
      <c r="CNG1685" s="32"/>
      <c r="CNH1685" s="33"/>
      <c r="CNI1685" s="31"/>
      <c r="CNJ1685" s="32"/>
      <c r="CNK1685" s="32"/>
      <c r="CNL1685" s="32"/>
      <c r="CNM1685" s="32"/>
      <c r="CNN1685" s="32"/>
      <c r="CNO1685" s="32"/>
      <c r="CNP1685" s="33"/>
      <c r="CNQ1685" s="31"/>
      <c r="CNR1685" s="32"/>
      <c r="CNS1685" s="32"/>
      <c r="CNT1685" s="32"/>
      <c r="CNU1685" s="32"/>
      <c r="CNV1685" s="32"/>
      <c r="CNW1685" s="32"/>
      <c r="CNX1685" s="33"/>
      <c r="CNY1685" s="31"/>
      <c r="CNZ1685" s="32"/>
      <c r="COA1685" s="32"/>
      <c r="COB1685" s="32"/>
      <c r="COC1685" s="32"/>
      <c r="COD1685" s="32"/>
      <c r="COE1685" s="32"/>
      <c r="COF1685" s="33"/>
      <c r="COG1685" s="31"/>
      <c r="COH1685" s="32"/>
      <c r="COI1685" s="32"/>
      <c r="COJ1685" s="32"/>
      <c r="COK1685" s="32"/>
      <c r="COL1685" s="32"/>
      <c r="COM1685" s="32"/>
      <c r="CON1685" s="33"/>
      <c r="COO1685" s="31"/>
      <c r="COP1685" s="32"/>
      <c r="COQ1685" s="32"/>
      <c r="COR1685" s="32"/>
      <c r="COS1685" s="32"/>
      <c r="COT1685" s="32"/>
      <c r="COU1685" s="32"/>
      <c r="COV1685" s="33"/>
      <c r="COW1685" s="31"/>
      <c r="COX1685" s="32"/>
      <c r="COY1685" s="32"/>
      <c r="COZ1685" s="32"/>
      <c r="CPA1685" s="32"/>
      <c r="CPB1685" s="32"/>
      <c r="CPC1685" s="32"/>
      <c r="CPD1685" s="33"/>
      <c r="CPE1685" s="31"/>
      <c r="CPF1685" s="32"/>
      <c r="CPG1685" s="32"/>
      <c r="CPH1685" s="32"/>
      <c r="CPI1685" s="32"/>
      <c r="CPJ1685" s="32"/>
      <c r="CPK1685" s="32"/>
      <c r="CPL1685" s="33"/>
      <c r="CPM1685" s="31"/>
      <c r="CPN1685" s="32"/>
      <c r="CPO1685" s="32"/>
      <c r="CPP1685" s="32"/>
      <c r="CPQ1685" s="32"/>
      <c r="CPR1685" s="32"/>
      <c r="CPS1685" s="32"/>
      <c r="CPT1685" s="33"/>
      <c r="CPU1685" s="31"/>
      <c r="CPV1685" s="32"/>
      <c r="CPW1685" s="32"/>
      <c r="CPX1685" s="32"/>
      <c r="CPY1685" s="32"/>
      <c r="CPZ1685" s="32"/>
      <c r="CQA1685" s="32"/>
      <c r="CQB1685" s="33"/>
      <c r="CQC1685" s="31"/>
      <c r="CQD1685" s="32"/>
      <c r="CQE1685" s="32"/>
      <c r="CQF1685" s="32"/>
      <c r="CQG1685" s="32"/>
      <c r="CQH1685" s="32"/>
      <c r="CQI1685" s="32"/>
      <c r="CQJ1685" s="33"/>
      <c r="CQK1685" s="31"/>
      <c r="CQL1685" s="32"/>
      <c r="CQM1685" s="32"/>
      <c r="CQN1685" s="32"/>
      <c r="CQO1685" s="32"/>
      <c r="CQP1685" s="32"/>
      <c r="CQQ1685" s="32"/>
      <c r="CQR1685" s="33"/>
      <c r="CQS1685" s="31"/>
      <c r="CQT1685" s="32"/>
      <c r="CQU1685" s="32"/>
      <c r="CQV1685" s="32"/>
      <c r="CQW1685" s="32"/>
      <c r="CQX1685" s="32"/>
      <c r="CQY1685" s="32"/>
      <c r="CQZ1685" s="33"/>
      <c r="CRA1685" s="31"/>
      <c r="CRB1685" s="32"/>
      <c r="CRC1685" s="32"/>
      <c r="CRD1685" s="32"/>
      <c r="CRE1685" s="32"/>
      <c r="CRF1685" s="32"/>
      <c r="CRG1685" s="32"/>
      <c r="CRH1685" s="33"/>
      <c r="CRI1685" s="31"/>
      <c r="CRJ1685" s="32"/>
      <c r="CRK1685" s="32"/>
      <c r="CRL1685" s="32"/>
      <c r="CRM1685" s="32"/>
      <c r="CRN1685" s="32"/>
      <c r="CRO1685" s="32"/>
      <c r="CRP1685" s="33"/>
      <c r="CRQ1685" s="31"/>
      <c r="CRR1685" s="32"/>
      <c r="CRS1685" s="32"/>
      <c r="CRT1685" s="32"/>
      <c r="CRU1685" s="32"/>
      <c r="CRV1685" s="32"/>
      <c r="CRW1685" s="32"/>
      <c r="CRX1685" s="33"/>
      <c r="CRY1685" s="31"/>
      <c r="CRZ1685" s="32"/>
      <c r="CSA1685" s="32"/>
      <c r="CSB1685" s="32"/>
      <c r="CSC1685" s="32"/>
      <c r="CSD1685" s="32"/>
      <c r="CSE1685" s="32"/>
      <c r="CSF1685" s="33"/>
      <c r="CSG1685" s="31"/>
      <c r="CSH1685" s="32"/>
      <c r="CSI1685" s="32"/>
      <c r="CSJ1685" s="32"/>
      <c r="CSK1685" s="32"/>
      <c r="CSL1685" s="32"/>
      <c r="CSM1685" s="32"/>
      <c r="CSN1685" s="33"/>
      <c r="CSO1685" s="31"/>
      <c r="CSP1685" s="32"/>
      <c r="CSQ1685" s="32"/>
      <c r="CSR1685" s="32"/>
      <c r="CSS1685" s="32"/>
      <c r="CST1685" s="32"/>
      <c r="CSU1685" s="32"/>
      <c r="CSV1685" s="33"/>
      <c r="CSW1685" s="31"/>
      <c r="CSX1685" s="32"/>
      <c r="CSY1685" s="32"/>
      <c r="CSZ1685" s="32"/>
      <c r="CTA1685" s="32"/>
      <c r="CTB1685" s="32"/>
      <c r="CTC1685" s="32"/>
      <c r="CTD1685" s="33"/>
      <c r="CTE1685" s="31"/>
      <c r="CTF1685" s="32"/>
      <c r="CTG1685" s="32"/>
      <c r="CTH1685" s="32"/>
      <c r="CTI1685" s="32"/>
      <c r="CTJ1685" s="32"/>
      <c r="CTK1685" s="32"/>
      <c r="CTL1685" s="33"/>
      <c r="CTM1685" s="31"/>
      <c r="CTN1685" s="32"/>
      <c r="CTO1685" s="32"/>
      <c r="CTP1685" s="32"/>
      <c r="CTQ1685" s="32"/>
      <c r="CTR1685" s="32"/>
      <c r="CTS1685" s="32"/>
      <c r="CTT1685" s="33"/>
      <c r="CTU1685" s="31"/>
      <c r="CTV1685" s="32"/>
      <c r="CTW1685" s="32"/>
      <c r="CTX1685" s="32"/>
      <c r="CTY1685" s="32"/>
      <c r="CTZ1685" s="32"/>
      <c r="CUA1685" s="32"/>
      <c r="CUB1685" s="33"/>
      <c r="CUC1685" s="31"/>
      <c r="CUD1685" s="32"/>
      <c r="CUE1685" s="32"/>
      <c r="CUF1685" s="32"/>
      <c r="CUG1685" s="32"/>
      <c r="CUH1685" s="32"/>
      <c r="CUI1685" s="32"/>
      <c r="CUJ1685" s="33"/>
      <c r="CUK1685" s="31"/>
      <c r="CUL1685" s="32"/>
      <c r="CUM1685" s="32"/>
      <c r="CUN1685" s="32"/>
      <c r="CUO1685" s="32"/>
      <c r="CUP1685" s="32"/>
      <c r="CUQ1685" s="32"/>
      <c r="CUR1685" s="33"/>
      <c r="CUS1685" s="31"/>
      <c r="CUT1685" s="32"/>
      <c r="CUU1685" s="32"/>
      <c r="CUV1685" s="32"/>
      <c r="CUW1685" s="32"/>
      <c r="CUX1685" s="32"/>
      <c r="CUY1685" s="32"/>
      <c r="CUZ1685" s="33"/>
      <c r="CVA1685" s="31"/>
      <c r="CVB1685" s="32"/>
      <c r="CVC1685" s="32"/>
      <c r="CVD1685" s="32"/>
      <c r="CVE1685" s="32"/>
      <c r="CVF1685" s="32"/>
      <c r="CVG1685" s="32"/>
      <c r="CVH1685" s="33"/>
      <c r="CVI1685" s="31"/>
      <c r="CVJ1685" s="32"/>
      <c r="CVK1685" s="32"/>
      <c r="CVL1685" s="32"/>
      <c r="CVM1685" s="32"/>
      <c r="CVN1685" s="32"/>
      <c r="CVO1685" s="32"/>
      <c r="CVP1685" s="33"/>
      <c r="CVQ1685" s="31"/>
      <c r="CVR1685" s="32"/>
      <c r="CVS1685" s="32"/>
      <c r="CVT1685" s="32"/>
      <c r="CVU1685" s="32"/>
      <c r="CVV1685" s="32"/>
      <c r="CVW1685" s="32"/>
      <c r="CVX1685" s="33"/>
      <c r="CVY1685" s="31"/>
      <c r="CVZ1685" s="32"/>
      <c r="CWA1685" s="32"/>
      <c r="CWB1685" s="32"/>
      <c r="CWC1685" s="32"/>
      <c r="CWD1685" s="32"/>
      <c r="CWE1685" s="32"/>
      <c r="CWF1685" s="33"/>
      <c r="CWG1685" s="31"/>
      <c r="CWH1685" s="32"/>
      <c r="CWI1685" s="32"/>
      <c r="CWJ1685" s="32"/>
      <c r="CWK1685" s="32"/>
      <c r="CWL1685" s="32"/>
      <c r="CWM1685" s="32"/>
      <c r="CWN1685" s="33"/>
      <c r="CWO1685" s="31"/>
      <c r="CWP1685" s="32"/>
      <c r="CWQ1685" s="32"/>
      <c r="CWR1685" s="32"/>
      <c r="CWS1685" s="32"/>
      <c r="CWT1685" s="32"/>
      <c r="CWU1685" s="32"/>
      <c r="CWV1685" s="33"/>
      <c r="CWW1685" s="31"/>
      <c r="CWX1685" s="32"/>
      <c r="CWY1685" s="32"/>
      <c r="CWZ1685" s="32"/>
      <c r="CXA1685" s="32"/>
      <c r="CXB1685" s="32"/>
      <c r="CXC1685" s="32"/>
      <c r="CXD1685" s="33"/>
      <c r="CXE1685" s="31"/>
      <c r="CXF1685" s="32"/>
      <c r="CXG1685" s="32"/>
      <c r="CXH1685" s="32"/>
      <c r="CXI1685" s="32"/>
      <c r="CXJ1685" s="32"/>
      <c r="CXK1685" s="32"/>
      <c r="CXL1685" s="33"/>
      <c r="CXM1685" s="31"/>
      <c r="CXN1685" s="32"/>
      <c r="CXO1685" s="32"/>
      <c r="CXP1685" s="32"/>
      <c r="CXQ1685" s="32"/>
      <c r="CXR1685" s="32"/>
      <c r="CXS1685" s="32"/>
      <c r="CXT1685" s="33"/>
      <c r="CXU1685" s="31"/>
      <c r="CXV1685" s="32"/>
      <c r="CXW1685" s="32"/>
      <c r="CXX1685" s="32"/>
      <c r="CXY1685" s="32"/>
      <c r="CXZ1685" s="32"/>
      <c r="CYA1685" s="32"/>
      <c r="CYB1685" s="33"/>
      <c r="CYC1685" s="31"/>
      <c r="CYD1685" s="32"/>
      <c r="CYE1685" s="32"/>
      <c r="CYF1685" s="32"/>
      <c r="CYG1685" s="32"/>
      <c r="CYH1685" s="32"/>
      <c r="CYI1685" s="32"/>
      <c r="CYJ1685" s="33"/>
      <c r="CYK1685" s="31"/>
      <c r="CYL1685" s="32"/>
      <c r="CYM1685" s="32"/>
      <c r="CYN1685" s="32"/>
      <c r="CYO1685" s="32"/>
      <c r="CYP1685" s="32"/>
      <c r="CYQ1685" s="32"/>
      <c r="CYR1685" s="33"/>
      <c r="CYS1685" s="31"/>
      <c r="CYT1685" s="32"/>
      <c r="CYU1685" s="32"/>
      <c r="CYV1685" s="32"/>
      <c r="CYW1685" s="32"/>
      <c r="CYX1685" s="32"/>
      <c r="CYY1685" s="32"/>
      <c r="CYZ1685" s="33"/>
      <c r="CZA1685" s="31"/>
      <c r="CZB1685" s="32"/>
      <c r="CZC1685" s="32"/>
      <c r="CZD1685" s="32"/>
      <c r="CZE1685" s="32"/>
      <c r="CZF1685" s="32"/>
      <c r="CZG1685" s="32"/>
      <c r="CZH1685" s="33"/>
      <c r="CZI1685" s="31"/>
      <c r="CZJ1685" s="32"/>
      <c r="CZK1685" s="32"/>
      <c r="CZL1685" s="32"/>
      <c r="CZM1685" s="32"/>
      <c r="CZN1685" s="32"/>
      <c r="CZO1685" s="32"/>
      <c r="CZP1685" s="33"/>
      <c r="CZQ1685" s="31"/>
      <c r="CZR1685" s="32"/>
      <c r="CZS1685" s="32"/>
      <c r="CZT1685" s="32"/>
      <c r="CZU1685" s="32"/>
      <c r="CZV1685" s="32"/>
      <c r="CZW1685" s="32"/>
      <c r="CZX1685" s="33"/>
      <c r="CZY1685" s="31"/>
      <c r="CZZ1685" s="32"/>
      <c r="DAA1685" s="32"/>
      <c r="DAB1685" s="32"/>
      <c r="DAC1685" s="32"/>
      <c r="DAD1685" s="32"/>
      <c r="DAE1685" s="32"/>
      <c r="DAF1685" s="33"/>
      <c r="DAG1685" s="31"/>
      <c r="DAH1685" s="32"/>
      <c r="DAI1685" s="32"/>
      <c r="DAJ1685" s="32"/>
      <c r="DAK1685" s="32"/>
      <c r="DAL1685" s="32"/>
      <c r="DAM1685" s="32"/>
      <c r="DAN1685" s="33"/>
      <c r="DAO1685" s="31"/>
      <c r="DAP1685" s="32"/>
      <c r="DAQ1685" s="32"/>
      <c r="DAR1685" s="32"/>
      <c r="DAS1685" s="32"/>
      <c r="DAT1685" s="32"/>
      <c r="DAU1685" s="32"/>
      <c r="DAV1685" s="33"/>
      <c r="DAW1685" s="31"/>
      <c r="DAX1685" s="32"/>
      <c r="DAY1685" s="32"/>
      <c r="DAZ1685" s="32"/>
      <c r="DBA1685" s="32"/>
      <c r="DBB1685" s="32"/>
      <c r="DBC1685" s="32"/>
      <c r="DBD1685" s="33"/>
      <c r="DBE1685" s="31"/>
      <c r="DBF1685" s="32"/>
      <c r="DBG1685" s="32"/>
      <c r="DBH1685" s="32"/>
      <c r="DBI1685" s="32"/>
      <c r="DBJ1685" s="32"/>
      <c r="DBK1685" s="32"/>
      <c r="DBL1685" s="33"/>
      <c r="DBM1685" s="31"/>
      <c r="DBN1685" s="32"/>
      <c r="DBO1685" s="32"/>
      <c r="DBP1685" s="32"/>
      <c r="DBQ1685" s="32"/>
      <c r="DBR1685" s="32"/>
      <c r="DBS1685" s="32"/>
      <c r="DBT1685" s="33"/>
      <c r="DBU1685" s="31"/>
      <c r="DBV1685" s="32"/>
      <c r="DBW1685" s="32"/>
      <c r="DBX1685" s="32"/>
      <c r="DBY1685" s="32"/>
      <c r="DBZ1685" s="32"/>
      <c r="DCA1685" s="32"/>
      <c r="DCB1685" s="33"/>
      <c r="DCC1685" s="31"/>
      <c r="DCD1685" s="32"/>
      <c r="DCE1685" s="32"/>
      <c r="DCF1685" s="32"/>
      <c r="DCG1685" s="32"/>
      <c r="DCH1685" s="32"/>
      <c r="DCI1685" s="32"/>
      <c r="DCJ1685" s="33"/>
      <c r="DCK1685" s="31"/>
      <c r="DCL1685" s="32"/>
      <c r="DCM1685" s="32"/>
      <c r="DCN1685" s="32"/>
      <c r="DCO1685" s="32"/>
      <c r="DCP1685" s="32"/>
      <c r="DCQ1685" s="32"/>
      <c r="DCR1685" s="33"/>
      <c r="DCS1685" s="31"/>
      <c r="DCT1685" s="32"/>
      <c r="DCU1685" s="32"/>
      <c r="DCV1685" s="32"/>
      <c r="DCW1685" s="32"/>
      <c r="DCX1685" s="32"/>
      <c r="DCY1685" s="32"/>
      <c r="DCZ1685" s="33"/>
      <c r="DDA1685" s="31"/>
      <c r="DDB1685" s="32"/>
      <c r="DDC1685" s="32"/>
      <c r="DDD1685" s="32"/>
      <c r="DDE1685" s="32"/>
      <c r="DDF1685" s="32"/>
      <c r="DDG1685" s="32"/>
      <c r="DDH1685" s="33"/>
      <c r="DDI1685" s="31"/>
      <c r="DDJ1685" s="32"/>
      <c r="DDK1685" s="32"/>
      <c r="DDL1685" s="32"/>
      <c r="DDM1685" s="32"/>
      <c r="DDN1685" s="32"/>
      <c r="DDO1685" s="32"/>
      <c r="DDP1685" s="33"/>
      <c r="DDQ1685" s="31"/>
      <c r="DDR1685" s="32"/>
      <c r="DDS1685" s="32"/>
      <c r="DDT1685" s="32"/>
      <c r="DDU1685" s="32"/>
      <c r="DDV1685" s="32"/>
      <c r="DDW1685" s="32"/>
      <c r="DDX1685" s="33"/>
      <c r="DDY1685" s="31"/>
      <c r="DDZ1685" s="32"/>
      <c r="DEA1685" s="32"/>
      <c r="DEB1685" s="32"/>
      <c r="DEC1685" s="32"/>
      <c r="DED1685" s="32"/>
      <c r="DEE1685" s="32"/>
      <c r="DEF1685" s="33"/>
      <c r="DEG1685" s="31"/>
      <c r="DEH1685" s="32"/>
      <c r="DEI1685" s="32"/>
      <c r="DEJ1685" s="32"/>
      <c r="DEK1685" s="32"/>
      <c r="DEL1685" s="32"/>
      <c r="DEM1685" s="32"/>
      <c r="DEN1685" s="33"/>
      <c r="DEO1685" s="31"/>
      <c r="DEP1685" s="32"/>
      <c r="DEQ1685" s="32"/>
      <c r="DER1685" s="32"/>
      <c r="DES1685" s="32"/>
      <c r="DET1685" s="32"/>
      <c r="DEU1685" s="32"/>
      <c r="DEV1685" s="33"/>
      <c r="DEW1685" s="31"/>
      <c r="DEX1685" s="32"/>
      <c r="DEY1685" s="32"/>
      <c r="DEZ1685" s="32"/>
      <c r="DFA1685" s="32"/>
      <c r="DFB1685" s="32"/>
      <c r="DFC1685" s="32"/>
      <c r="DFD1685" s="33"/>
      <c r="DFE1685" s="31"/>
      <c r="DFF1685" s="32"/>
      <c r="DFG1685" s="32"/>
      <c r="DFH1685" s="32"/>
      <c r="DFI1685" s="32"/>
      <c r="DFJ1685" s="32"/>
      <c r="DFK1685" s="32"/>
      <c r="DFL1685" s="33"/>
      <c r="DFM1685" s="31"/>
      <c r="DFN1685" s="32"/>
      <c r="DFO1685" s="32"/>
      <c r="DFP1685" s="32"/>
      <c r="DFQ1685" s="32"/>
      <c r="DFR1685" s="32"/>
      <c r="DFS1685" s="32"/>
      <c r="DFT1685" s="33"/>
      <c r="DFU1685" s="31"/>
      <c r="DFV1685" s="32"/>
      <c r="DFW1685" s="32"/>
      <c r="DFX1685" s="32"/>
      <c r="DFY1685" s="32"/>
      <c r="DFZ1685" s="32"/>
      <c r="DGA1685" s="32"/>
      <c r="DGB1685" s="33"/>
      <c r="DGC1685" s="31"/>
      <c r="DGD1685" s="32"/>
      <c r="DGE1685" s="32"/>
      <c r="DGF1685" s="32"/>
      <c r="DGG1685" s="32"/>
      <c r="DGH1685" s="32"/>
      <c r="DGI1685" s="32"/>
      <c r="DGJ1685" s="33"/>
      <c r="DGK1685" s="31"/>
      <c r="DGL1685" s="32"/>
      <c r="DGM1685" s="32"/>
      <c r="DGN1685" s="32"/>
      <c r="DGO1685" s="32"/>
      <c r="DGP1685" s="32"/>
      <c r="DGQ1685" s="32"/>
      <c r="DGR1685" s="33"/>
      <c r="DGS1685" s="31"/>
      <c r="DGT1685" s="32"/>
      <c r="DGU1685" s="32"/>
      <c r="DGV1685" s="32"/>
      <c r="DGW1685" s="32"/>
      <c r="DGX1685" s="32"/>
      <c r="DGY1685" s="32"/>
      <c r="DGZ1685" s="33"/>
      <c r="DHA1685" s="31"/>
      <c r="DHB1685" s="32"/>
      <c r="DHC1685" s="32"/>
      <c r="DHD1685" s="32"/>
      <c r="DHE1685" s="32"/>
      <c r="DHF1685" s="32"/>
      <c r="DHG1685" s="32"/>
      <c r="DHH1685" s="33"/>
      <c r="DHI1685" s="31"/>
      <c r="DHJ1685" s="32"/>
      <c r="DHK1685" s="32"/>
      <c r="DHL1685" s="32"/>
      <c r="DHM1685" s="32"/>
      <c r="DHN1685" s="32"/>
      <c r="DHO1685" s="32"/>
      <c r="DHP1685" s="33"/>
      <c r="DHQ1685" s="31"/>
      <c r="DHR1685" s="32"/>
      <c r="DHS1685" s="32"/>
      <c r="DHT1685" s="32"/>
      <c r="DHU1685" s="32"/>
      <c r="DHV1685" s="32"/>
      <c r="DHW1685" s="32"/>
      <c r="DHX1685" s="33"/>
      <c r="DHY1685" s="31"/>
      <c r="DHZ1685" s="32"/>
      <c r="DIA1685" s="32"/>
      <c r="DIB1685" s="32"/>
      <c r="DIC1685" s="32"/>
      <c r="DID1685" s="32"/>
      <c r="DIE1685" s="32"/>
      <c r="DIF1685" s="33"/>
      <c r="DIG1685" s="31"/>
      <c r="DIH1685" s="32"/>
      <c r="DII1685" s="32"/>
      <c r="DIJ1685" s="32"/>
      <c r="DIK1685" s="32"/>
      <c r="DIL1685" s="32"/>
      <c r="DIM1685" s="32"/>
      <c r="DIN1685" s="33"/>
      <c r="DIO1685" s="31"/>
      <c r="DIP1685" s="32"/>
      <c r="DIQ1685" s="32"/>
      <c r="DIR1685" s="32"/>
      <c r="DIS1685" s="32"/>
      <c r="DIT1685" s="32"/>
      <c r="DIU1685" s="32"/>
      <c r="DIV1685" s="33"/>
      <c r="DIW1685" s="31"/>
      <c r="DIX1685" s="32"/>
      <c r="DIY1685" s="32"/>
      <c r="DIZ1685" s="32"/>
      <c r="DJA1685" s="32"/>
      <c r="DJB1685" s="32"/>
      <c r="DJC1685" s="32"/>
      <c r="DJD1685" s="33"/>
      <c r="DJE1685" s="31"/>
      <c r="DJF1685" s="32"/>
      <c r="DJG1685" s="32"/>
      <c r="DJH1685" s="32"/>
      <c r="DJI1685" s="32"/>
      <c r="DJJ1685" s="32"/>
      <c r="DJK1685" s="32"/>
      <c r="DJL1685" s="33"/>
      <c r="DJM1685" s="31"/>
      <c r="DJN1685" s="32"/>
      <c r="DJO1685" s="32"/>
      <c r="DJP1685" s="32"/>
      <c r="DJQ1685" s="32"/>
      <c r="DJR1685" s="32"/>
      <c r="DJS1685" s="32"/>
      <c r="DJT1685" s="33"/>
      <c r="DJU1685" s="31"/>
      <c r="DJV1685" s="32"/>
      <c r="DJW1685" s="32"/>
      <c r="DJX1685" s="32"/>
      <c r="DJY1685" s="32"/>
      <c r="DJZ1685" s="32"/>
      <c r="DKA1685" s="32"/>
      <c r="DKB1685" s="33"/>
      <c r="DKC1685" s="31"/>
      <c r="DKD1685" s="32"/>
      <c r="DKE1685" s="32"/>
      <c r="DKF1685" s="32"/>
      <c r="DKG1685" s="32"/>
      <c r="DKH1685" s="32"/>
      <c r="DKI1685" s="32"/>
      <c r="DKJ1685" s="33"/>
      <c r="DKK1685" s="31"/>
      <c r="DKL1685" s="32"/>
      <c r="DKM1685" s="32"/>
      <c r="DKN1685" s="32"/>
      <c r="DKO1685" s="32"/>
      <c r="DKP1685" s="32"/>
      <c r="DKQ1685" s="32"/>
      <c r="DKR1685" s="33"/>
      <c r="DKS1685" s="31"/>
      <c r="DKT1685" s="32"/>
      <c r="DKU1685" s="32"/>
      <c r="DKV1685" s="32"/>
      <c r="DKW1685" s="32"/>
      <c r="DKX1685" s="32"/>
      <c r="DKY1685" s="32"/>
      <c r="DKZ1685" s="33"/>
      <c r="DLA1685" s="31"/>
      <c r="DLB1685" s="32"/>
      <c r="DLC1685" s="32"/>
      <c r="DLD1685" s="32"/>
      <c r="DLE1685" s="32"/>
      <c r="DLF1685" s="32"/>
      <c r="DLG1685" s="32"/>
      <c r="DLH1685" s="33"/>
      <c r="DLI1685" s="31"/>
      <c r="DLJ1685" s="32"/>
      <c r="DLK1685" s="32"/>
      <c r="DLL1685" s="32"/>
      <c r="DLM1685" s="32"/>
      <c r="DLN1685" s="32"/>
      <c r="DLO1685" s="32"/>
      <c r="DLP1685" s="33"/>
      <c r="DLQ1685" s="31"/>
      <c r="DLR1685" s="32"/>
      <c r="DLS1685" s="32"/>
      <c r="DLT1685" s="32"/>
      <c r="DLU1685" s="32"/>
      <c r="DLV1685" s="32"/>
      <c r="DLW1685" s="32"/>
      <c r="DLX1685" s="33"/>
      <c r="DLY1685" s="31"/>
      <c r="DLZ1685" s="32"/>
      <c r="DMA1685" s="32"/>
      <c r="DMB1685" s="32"/>
      <c r="DMC1685" s="32"/>
      <c r="DMD1685" s="32"/>
      <c r="DME1685" s="32"/>
      <c r="DMF1685" s="33"/>
      <c r="DMG1685" s="31"/>
      <c r="DMH1685" s="32"/>
      <c r="DMI1685" s="32"/>
      <c r="DMJ1685" s="32"/>
      <c r="DMK1685" s="32"/>
      <c r="DML1685" s="32"/>
      <c r="DMM1685" s="32"/>
      <c r="DMN1685" s="33"/>
      <c r="DMO1685" s="31"/>
      <c r="DMP1685" s="32"/>
      <c r="DMQ1685" s="32"/>
      <c r="DMR1685" s="32"/>
      <c r="DMS1685" s="32"/>
      <c r="DMT1685" s="32"/>
      <c r="DMU1685" s="32"/>
      <c r="DMV1685" s="33"/>
      <c r="DMW1685" s="31"/>
      <c r="DMX1685" s="32"/>
      <c r="DMY1685" s="32"/>
      <c r="DMZ1685" s="32"/>
      <c r="DNA1685" s="32"/>
      <c r="DNB1685" s="32"/>
      <c r="DNC1685" s="32"/>
      <c r="DND1685" s="33"/>
      <c r="DNE1685" s="31"/>
      <c r="DNF1685" s="32"/>
      <c r="DNG1685" s="32"/>
      <c r="DNH1685" s="32"/>
      <c r="DNI1685" s="32"/>
      <c r="DNJ1685" s="32"/>
      <c r="DNK1685" s="32"/>
      <c r="DNL1685" s="33"/>
      <c r="DNM1685" s="31"/>
      <c r="DNN1685" s="32"/>
      <c r="DNO1685" s="32"/>
      <c r="DNP1685" s="32"/>
      <c r="DNQ1685" s="32"/>
      <c r="DNR1685" s="32"/>
      <c r="DNS1685" s="32"/>
      <c r="DNT1685" s="33"/>
      <c r="DNU1685" s="31"/>
      <c r="DNV1685" s="32"/>
      <c r="DNW1685" s="32"/>
      <c r="DNX1685" s="32"/>
      <c r="DNY1685" s="32"/>
      <c r="DNZ1685" s="32"/>
      <c r="DOA1685" s="32"/>
      <c r="DOB1685" s="33"/>
      <c r="DOC1685" s="31"/>
      <c r="DOD1685" s="32"/>
      <c r="DOE1685" s="32"/>
      <c r="DOF1685" s="32"/>
      <c r="DOG1685" s="32"/>
      <c r="DOH1685" s="32"/>
      <c r="DOI1685" s="32"/>
      <c r="DOJ1685" s="33"/>
      <c r="DOK1685" s="31"/>
      <c r="DOL1685" s="32"/>
      <c r="DOM1685" s="32"/>
      <c r="DON1685" s="32"/>
      <c r="DOO1685" s="32"/>
      <c r="DOP1685" s="32"/>
      <c r="DOQ1685" s="32"/>
      <c r="DOR1685" s="33"/>
      <c r="DOS1685" s="31"/>
      <c r="DOT1685" s="32"/>
      <c r="DOU1685" s="32"/>
      <c r="DOV1685" s="32"/>
      <c r="DOW1685" s="32"/>
      <c r="DOX1685" s="32"/>
      <c r="DOY1685" s="32"/>
      <c r="DOZ1685" s="33"/>
      <c r="DPA1685" s="31"/>
      <c r="DPB1685" s="32"/>
      <c r="DPC1685" s="32"/>
      <c r="DPD1685" s="32"/>
      <c r="DPE1685" s="32"/>
      <c r="DPF1685" s="32"/>
      <c r="DPG1685" s="32"/>
      <c r="DPH1685" s="33"/>
      <c r="DPI1685" s="31"/>
      <c r="DPJ1685" s="32"/>
      <c r="DPK1685" s="32"/>
      <c r="DPL1685" s="32"/>
      <c r="DPM1685" s="32"/>
      <c r="DPN1685" s="32"/>
      <c r="DPO1685" s="32"/>
      <c r="DPP1685" s="33"/>
      <c r="DPQ1685" s="31"/>
      <c r="DPR1685" s="32"/>
      <c r="DPS1685" s="32"/>
      <c r="DPT1685" s="32"/>
      <c r="DPU1685" s="32"/>
      <c r="DPV1685" s="32"/>
      <c r="DPW1685" s="32"/>
      <c r="DPX1685" s="33"/>
      <c r="DPY1685" s="31"/>
      <c r="DPZ1685" s="32"/>
      <c r="DQA1685" s="32"/>
      <c r="DQB1685" s="32"/>
      <c r="DQC1685" s="32"/>
      <c r="DQD1685" s="32"/>
      <c r="DQE1685" s="32"/>
      <c r="DQF1685" s="33"/>
      <c r="DQG1685" s="31"/>
      <c r="DQH1685" s="32"/>
      <c r="DQI1685" s="32"/>
      <c r="DQJ1685" s="32"/>
      <c r="DQK1685" s="32"/>
      <c r="DQL1685" s="32"/>
      <c r="DQM1685" s="32"/>
      <c r="DQN1685" s="33"/>
      <c r="DQO1685" s="31"/>
      <c r="DQP1685" s="32"/>
      <c r="DQQ1685" s="32"/>
      <c r="DQR1685" s="32"/>
      <c r="DQS1685" s="32"/>
      <c r="DQT1685" s="32"/>
      <c r="DQU1685" s="32"/>
      <c r="DQV1685" s="33"/>
      <c r="DQW1685" s="31"/>
      <c r="DQX1685" s="32"/>
      <c r="DQY1685" s="32"/>
      <c r="DQZ1685" s="32"/>
      <c r="DRA1685" s="32"/>
      <c r="DRB1685" s="32"/>
      <c r="DRC1685" s="32"/>
      <c r="DRD1685" s="33"/>
      <c r="DRE1685" s="31"/>
      <c r="DRF1685" s="32"/>
      <c r="DRG1685" s="32"/>
      <c r="DRH1685" s="32"/>
      <c r="DRI1685" s="32"/>
      <c r="DRJ1685" s="32"/>
      <c r="DRK1685" s="32"/>
      <c r="DRL1685" s="33"/>
      <c r="DRM1685" s="31"/>
      <c r="DRN1685" s="32"/>
      <c r="DRO1685" s="32"/>
      <c r="DRP1685" s="32"/>
      <c r="DRQ1685" s="32"/>
      <c r="DRR1685" s="32"/>
      <c r="DRS1685" s="32"/>
      <c r="DRT1685" s="33"/>
      <c r="DRU1685" s="31"/>
      <c r="DRV1685" s="32"/>
      <c r="DRW1685" s="32"/>
      <c r="DRX1685" s="32"/>
      <c r="DRY1685" s="32"/>
      <c r="DRZ1685" s="32"/>
      <c r="DSA1685" s="32"/>
      <c r="DSB1685" s="33"/>
      <c r="DSC1685" s="31"/>
      <c r="DSD1685" s="32"/>
      <c r="DSE1685" s="32"/>
      <c r="DSF1685" s="32"/>
      <c r="DSG1685" s="32"/>
      <c r="DSH1685" s="32"/>
      <c r="DSI1685" s="32"/>
      <c r="DSJ1685" s="33"/>
      <c r="DSK1685" s="31"/>
      <c r="DSL1685" s="32"/>
      <c r="DSM1685" s="32"/>
      <c r="DSN1685" s="32"/>
      <c r="DSO1685" s="32"/>
      <c r="DSP1685" s="32"/>
      <c r="DSQ1685" s="32"/>
      <c r="DSR1685" s="33"/>
      <c r="DSS1685" s="31"/>
      <c r="DST1685" s="32"/>
      <c r="DSU1685" s="32"/>
      <c r="DSV1685" s="32"/>
      <c r="DSW1685" s="32"/>
      <c r="DSX1685" s="32"/>
      <c r="DSY1685" s="32"/>
      <c r="DSZ1685" s="33"/>
      <c r="DTA1685" s="31"/>
      <c r="DTB1685" s="32"/>
      <c r="DTC1685" s="32"/>
      <c r="DTD1685" s="32"/>
      <c r="DTE1685" s="32"/>
      <c r="DTF1685" s="32"/>
      <c r="DTG1685" s="32"/>
      <c r="DTH1685" s="33"/>
      <c r="DTI1685" s="31"/>
      <c r="DTJ1685" s="32"/>
      <c r="DTK1685" s="32"/>
      <c r="DTL1685" s="32"/>
      <c r="DTM1685" s="32"/>
      <c r="DTN1685" s="32"/>
      <c r="DTO1685" s="32"/>
      <c r="DTP1685" s="33"/>
      <c r="DTQ1685" s="31"/>
      <c r="DTR1685" s="32"/>
      <c r="DTS1685" s="32"/>
      <c r="DTT1685" s="32"/>
      <c r="DTU1685" s="32"/>
      <c r="DTV1685" s="32"/>
      <c r="DTW1685" s="32"/>
      <c r="DTX1685" s="33"/>
      <c r="DTY1685" s="31"/>
      <c r="DTZ1685" s="32"/>
      <c r="DUA1685" s="32"/>
      <c r="DUB1685" s="32"/>
      <c r="DUC1685" s="32"/>
      <c r="DUD1685" s="32"/>
      <c r="DUE1685" s="32"/>
      <c r="DUF1685" s="33"/>
      <c r="DUG1685" s="31"/>
      <c r="DUH1685" s="32"/>
      <c r="DUI1685" s="32"/>
      <c r="DUJ1685" s="32"/>
      <c r="DUK1685" s="32"/>
      <c r="DUL1685" s="32"/>
      <c r="DUM1685" s="32"/>
      <c r="DUN1685" s="33"/>
      <c r="DUO1685" s="31"/>
      <c r="DUP1685" s="32"/>
      <c r="DUQ1685" s="32"/>
      <c r="DUR1685" s="32"/>
      <c r="DUS1685" s="32"/>
      <c r="DUT1685" s="32"/>
      <c r="DUU1685" s="32"/>
      <c r="DUV1685" s="33"/>
      <c r="DUW1685" s="31"/>
      <c r="DUX1685" s="32"/>
      <c r="DUY1685" s="32"/>
      <c r="DUZ1685" s="32"/>
      <c r="DVA1685" s="32"/>
      <c r="DVB1685" s="32"/>
      <c r="DVC1685" s="32"/>
      <c r="DVD1685" s="33"/>
      <c r="DVE1685" s="31"/>
      <c r="DVF1685" s="32"/>
      <c r="DVG1685" s="32"/>
      <c r="DVH1685" s="32"/>
      <c r="DVI1685" s="32"/>
      <c r="DVJ1685" s="32"/>
      <c r="DVK1685" s="32"/>
      <c r="DVL1685" s="33"/>
      <c r="DVM1685" s="31"/>
      <c r="DVN1685" s="32"/>
      <c r="DVO1685" s="32"/>
      <c r="DVP1685" s="32"/>
      <c r="DVQ1685" s="32"/>
      <c r="DVR1685" s="32"/>
      <c r="DVS1685" s="32"/>
      <c r="DVT1685" s="33"/>
      <c r="DVU1685" s="31"/>
      <c r="DVV1685" s="32"/>
      <c r="DVW1685" s="32"/>
      <c r="DVX1685" s="32"/>
      <c r="DVY1685" s="32"/>
      <c r="DVZ1685" s="32"/>
      <c r="DWA1685" s="32"/>
      <c r="DWB1685" s="33"/>
      <c r="DWC1685" s="31"/>
      <c r="DWD1685" s="32"/>
      <c r="DWE1685" s="32"/>
      <c r="DWF1685" s="32"/>
      <c r="DWG1685" s="32"/>
      <c r="DWH1685" s="32"/>
      <c r="DWI1685" s="32"/>
      <c r="DWJ1685" s="33"/>
      <c r="DWK1685" s="31"/>
      <c r="DWL1685" s="32"/>
      <c r="DWM1685" s="32"/>
      <c r="DWN1685" s="32"/>
      <c r="DWO1685" s="32"/>
      <c r="DWP1685" s="32"/>
      <c r="DWQ1685" s="32"/>
      <c r="DWR1685" s="33"/>
      <c r="DWS1685" s="31"/>
      <c r="DWT1685" s="32"/>
      <c r="DWU1685" s="32"/>
      <c r="DWV1685" s="32"/>
      <c r="DWW1685" s="32"/>
      <c r="DWX1685" s="32"/>
      <c r="DWY1685" s="32"/>
      <c r="DWZ1685" s="33"/>
      <c r="DXA1685" s="31"/>
      <c r="DXB1685" s="32"/>
      <c r="DXC1685" s="32"/>
      <c r="DXD1685" s="32"/>
      <c r="DXE1685" s="32"/>
      <c r="DXF1685" s="32"/>
      <c r="DXG1685" s="32"/>
      <c r="DXH1685" s="33"/>
      <c r="DXI1685" s="31"/>
      <c r="DXJ1685" s="32"/>
      <c r="DXK1685" s="32"/>
      <c r="DXL1685" s="32"/>
      <c r="DXM1685" s="32"/>
      <c r="DXN1685" s="32"/>
      <c r="DXO1685" s="32"/>
      <c r="DXP1685" s="33"/>
      <c r="DXQ1685" s="31"/>
      <c r="DXR1685" s="32"/>
      <c r="DXS1685" s="32"/>
      <c r="DXT1685" s="32"/>
      <c r="DXU1685" s="32"/>
      <c r="DXV1685" s="32"/>
      <c r="DXW1685" s="32"/>
      <c r="DXX1685" s="33"/>
      <c r="DXY1685" s="31"/>
      <c r="DXZ1685" s="32"/>
      <c r="DYA1685" s="32"/>
      <c r="DYB1685" s="32"/>
      <c r="DYC1685" s="32"/>
      <c r="DYD1685" s="32"/>
      <c r="DYE1685" s="32"/>
      <c r="DYF1685" s="33"/>
      <c r="DYG1685" s="31"/>
      <c r="DYH1685" s="32"/>
      <c r="DYI1685" s="32"/>
      <c r="DYJ1685" s="32"/>
      <c r="DYK1685" s="32"/>
      <c r="DYL1685" s="32"/>
      <c r="DYM1685" s="32"/>
      <c r="DYN1685" s="33"/>
      <c r="DYO1685" s="31"/>
      <c r="DYP1685" s="32"/>
      <c r="DYQ1685" s="32"/>
      <c r="DYR1685" s="32"/>
      <c r="DYS1685" s="32"/>
      <c r="DYT1685" s="32"/>
      <c r="DYU1685" s="32"/>
      <c r="DYV1685" s="33"/>
      <c r="DYW1685" s="31"/>
      <c r="DYX1685" s="32"/>
      <c r="DYY1685" s="32"/>
      <c r="DYZ1685" s="32"/>
      <c r="DZA1685" s="32"/>
      <c r="DZB1685" s="32"/>
      <c r="DZC1685" s="32"/>
      <c r="DZD1685" s="33"/>
      <c r="DZE1685" s="31"/>
      <c r="DZF1685" s="32"/>
      <c r="DZG1685" s="32"/>
      <c r="DZH1685" s="32"/>
      <c r="DZI1685" s="32"/>
      <c r="DZJ1685" s="32"/>
      <c r="DZK1685" s="32"/>
      <c r="DZL1685" s="33"/>
      <c r="DZM1685" s="31"/>
      <c r="DZN1685" s="32"/>
      <c r="DZO1685" s="32"/>
      <c r="DZP1685" s="32"/>
      <c r="DZQ1685" s="32"/>
      <c r="DZR1685" s="32"/>
      <c r="DZS1685" s="32"/>
      <c r="DZT1685" s="33"/>
      <c r="DZU1685" s="31"/>
      <c r="DZV1685" s="32"/>
      <c r="DZW1685" s="32"/>
      <c r="DZX1685" s="32"/>
      <c r="DZY1685" s="32"/>
      <c r="DZZ1685" s="32"/>
      <c r="EAA1685" s="32"/>
      <c r="EAB1685" s="33"/>
      <c r="EAC1685" s="31"/>
      <c r="EAD1685" s="32"/>
      <c r="EAE1685" s="32"/>
      <c r="EAF1685" s="32"/>
      <c r="EAG1685" s="32"/>
      <c r="EAH1685" s="32"/>
      <c r="EAI1685" s="32"/>
      <c r="EAJ1685" s="33"/>
      <c r="EAK1685" s="31"/>
      <c r="EAL1685" s="32"/>
      <c r="EAM1685" s="32"/>
      <c r="EAN1685" s="32"/>
      <c r="EAO1685" s="32"/>
      <c r="EAP1685" s="32"/>
      <c r="EAQ1685" s="32"/>
      <c r="EAR1685" s="33"/>
      <c r="EAS1685" s="31"/>
      <c r="EAT1685" s="32"/>
      <c r="EAU1685" s="32"/>
      <c r="EAV1685" s="32"/>
      <c r="EAW1685" s="32"/>
      <c r="EAX1685" s="32"/>
      <c r="EAY1685" s="32"/>
      <c r="EAZ1685" s="33"/>
      <c r="EBA1685" s="31"/>
      <c r="EBB1685" s="32"/>
      <c r="EBC1685" s="32"/>
      <c r="EBD1685" s="32"/>
      <c r="EBE1685" s="32"/>
      <c r="EBF1685" s="32"/>
      <c r="EBG1685" s="32"/>
      <c r="EBH1685" s="33"/>
      <c r="EBI1685" s="31"/>
      <c r="EBJ1685" s="32"/>
      <c r="EBK1685" s="32"/>
      <c r="EBL1685" s="32"/>
      <c r="EBM1685" s="32"/>
      <c r="EBN1685" s="32"/>
      <c r="EBO1685" s="32"/>
      <c r="EBP1685" s="33"/>
      <c r="EBQ1685" s="31"/>
      <c r="EBR1685" s="32"/>
      <c r="EBS1685" s="32"/>
      <c r="EBT1685" s="32"/>
      <c r="EBU1685" s="32"/>
      <c r="EBV1685" s="32"/>
      <c r="EBW1685" s="32"/>
      <c r="EBX1685" s="33"/>
      <c r="EBY1685" s="31"/>
      <c r="EBZ1685" s="32"/>
      <c r="ECA1685" s="32"/>
      <c r="ECB1685" s="32"/>
      <c r="ECC1685" s="32"/>
      <c r="ECD1685" s="32"/>
      <c r="ECE1685" s="32"/>
      <c r="ECF1685" s="33"/>
      <c r="ECG1685" s="31"/>
      <c r="ECH1685" s="32"/>
      <c r="ECI1685" s="32"/>
      <c r="ECJ1685" s="32"/>
      <c r="ECK1685" s="32"/>
      <c r="ECL1685" s="32"/>
      <c r="ECM1685" s="32"/>
      <c r="ECN1685" s="33"/>
      <c r="ECO1685" s="31"/>
      <c r="ECP1685" s="32"/>
      <c r="ECQ1685" s="32"/>
      <c r="ECR1685" s="32"/>
      <c r="ECS1685" s="32"/>
      <c r="ECT1685" s="32"/>
      <c r="ECU1685" s="32"/>
      <c r="ECV1685" s="33"/>
      <c r="ECW1685" s="31"/>
      <c r="ECX1685" s="32"/>
      <c r="ECY1685" s="32"/>
      <c r="ECZ1685" s="32"/>
      <c r="EDA1685" s="32"/>
      <c r="EDB1685" s="32"/>
      <c r="EDC1685" s="32"/>
      <c r="EDD1685" s="33"/>
      <c r="EDE1685" s="31"/>
      <c r="EDF1685" s="32"/>
      <c r="EDG1685" s="32"/>
      <c r="EDH1685" s="32"/>
      <c r="EDI1685" s="32"/>
      <c r="EDJ1685" s="32"/>
      <c r="EDK1685" s="32"/>
      <c r="EDL1685" s="33"/>
      <c r="EDM1685" s="31"/>
      <c r="EDN1685" s="32"/>
      <c r="EDO1685" s="32"/>
      <c r="EDP1685" s="32"/>
      <c r="EDQ1685" s="32"/>
      <c r="EDR1685" s="32"/>
      <c r="EDS1685" s="32"/>
      <c r="EDT1685" s="33"/>
      <c r="EDU1685" s="31"/>
      <c r="EDV1685" s="32"/>
      <c r="EDW1685" s="32"/>
      <c r="EDX1685" s="32"/>
      <c r="EDY1685" s="32"/>
      <c r="EDZ1685" s="32"/>
      <c r="EEA1685" s="32"/>
      <c r="EEB1685" s="33"/>
      <c r="EEC1685" s="31"/>
      <c r="EED1685" s="32"/>
      <c r="EEE1685" s="32"/>
      <c r="EEF1685" s="32"/>
      <c r="EEG1685" s="32"/>
      <c r="EEH1685" s="32"/>
      <c r="EEI1685" s="32"/>
      <c r="EEJ1685" s="33"/>
      <c r="EEK1685" s="31"/>
      <c r="EEL1685" s="32"/>
      <c r="EEM1685" s="32"/>
      <c r="EEN1685" s="32"/>
      <c r="EEO1685" s="32"/>
      <c r="EEP1685" s="32"/>
      <c r="EEQ1685" s="32"/>
      <c r="EER1685" s="33"/>
      <c r="EES1685" s="31"/>
      <c r="EET1685" s="32"/>
      <c r="EEU1685" s="32"/>
      <c r="EEV1685" s="32"/>
      <c r="EEW1685" s="32"/>
      <c r="EEX1685" s="32"/>
      <c r="EEY1685" s="32"/>
      <c r="EEZ1685" s="33"/>
      <c r="EFA1685" s="31"/>
      <c r="EFB1685" s="32"/>
      <c r="EFC1685" s="32"/>
      <c r="EFD1685" s="32"/>
      <c r="EFE1685" s="32"/>
      <c r="EFF1685" s="32"/>
      <c r="EFG1685" s="32"/>
      <c r="EFH1685" s="33"/>
      <c r="EFI1685" s="31"/>
      <c r="EFJ1685" s="32"/>
      <c r="EFK1685" s="32"/>
      <c r="EFL1685" s="32"/>
      <c r="EFM1685" s="32"/>
      <c r="EFN1685" s="32"/>
      <c r="EFO1685" s="32"/>
      <c r="EFP1685" s="33"/>
      <c r="EFQ1685" s="31"/>
      <c r="EFR1685" s="32"/>
      <c r="EFS1685" s="32"/>
      <c r="EFT1685" s="32"/>
      <c r="EFU1685" s="32"/>
      <c r="EFV1685" s="32"/>
      <c r="EFW1685" s="32"/>
      <c r="EFX1685" s="33"/>
      <c r="EFY1685" s="31"/>
      <c r="EFZ1685" s="32"/>
      <c r="EGA1685" s="32"/>
      <c r="EGB1685" s="32"/>
      <c r="EGC1685" s="32"/>
      <c r="EGD1685" s="32"/>
      <c r="EGE1685" s="32"/>
      <c r="EGF1685" s="33"/>
      <c r="EGG1685" s="31"/>
      <c r="EGH1685" s="32"/>
      <c r="EGI1685" s="32"/>
      <c r="EGJ1685" s="32"/>
      <c r="EGK1685" s="32"/>
      <c r="EGL1685" s="32"/>
      <c r="EGM1685" s="32"/>
      <c r="EGN1685" s="33"/>
      <c r="EGO1685" s="31"/>
      <c r="EGP1685" s="32"/>
      <c r="EGQ1685" s="32"/>
      <c r="EGR1685" s="32"/>
      <c r="EGS1685" s="32"/>
      <c r="EGT1685" s="32"/>
      <c r="EGU1685" s="32"/>
      <c r="EGV1685" s="33"/>
      <c r="EGW1685" s="31"/>
      <c r="EGX1685" s="32"/>
      <c r="EGY1685" s="32"/>
      <c r="EGZ1685" s="32"/>
      <c r="EHA1685" s="32"/>
      <c r="EHB1685" s="32"/>
      <c r="EHC1685" s="32"/>
      <c r="EHD1685" s="33"/>
      <c r="EHE1685" s="31"/>
      <c r="EHF1685" s="32"/>
      <c r="EHG1685" s="32"/>
      <c r="EHH1685" s="32"/>
      <c r="EHI1685" s="32"/>
      <c r="EHJ1685" s="32"/>
      <c r="EHK1685" s="32"/>
      <c r="EHL1685" s="33"/>
      <c r="EHM1685" s="31"/>
      <c r="EHN1685" s="32"/>
      <c r="EHO1685" s="32"/>
      <c r="EHP1685" s="32"/>
      <c r="EHQ1685" s="32"/>
      <c r="EHR1685" s="32"/>
      <c r="EHS1685" s="32"/>
      <c r="EHT1685" s="33"/>
      <c r="EHU1685" s="31"/>
      <c r="EHV1685" s="32"/>
      <c r="EHW1685" s="32"/>
      <c r="EHX1685" s="32"/>
      <c r="EHY1685" s="32"/>
      <c r="EHZ1685" s="32"/>
      <c r="EIA1685" s="32"/>
      <c r="EIB1685" s="33"/>
      <c r="EIC1685" s="31"/>
      <c r="EID1685" s="32"/>
      <c r="EIE1685" s="32"/>
      <c r="EIF1685" s="32"/>
      <c r="EIG1685" s="32"/>
      <c r="EIH1685" s="32"/>
      <c r="EII1685" s="32"/>
      <c r="EIJ1685" s="33"/>
      <c r="EIK1685" s="31"/>
      <c r="EIL1685" s="32"/>
      <c r="EIM1685" s="32"/>
      <c r="EIN1685" s="32"/>
      <c r="EIO1685" s="32"/>
      <c r="EIP1685" s="32"/>
      <c r="EIQ1685" s="32"/>
      <c r="EIR1685" s="33"/>
      <c r="EIS1685" s="31"/>
      <c r="EIT1685" s="32"/>
      <c r="EIU1685" s="32"/>
      <c r="EIV1685" s="32"/>
      <c r="EIW1685" s="32"/>
      <c r="EIX1685" s="32"/>
      <c r="EIY1685" s="32"/>
      <c r="EIZ1685" s="33"/>
      <c r="EJA1685" s="31"/>
      <c r="EJB1685" s="32"/>
      <c r="EJC1685" s="32"/>
      <c r="EJD1685" s="32"/>
      <c r="EJE1685" s="32"/>
      <c r="EJF1685" s="32"/>
      <c r="EJG1685" s="32"/>
      <c r="EJH1685" s="33"/>
      <c r="EJI1685" s="31"/>
      <c r="EJJ1685" s="32"/>
      <c r="EJK1685" s="32"/>
      <c r="EJL1685" s="32"/>
      <c r="EJM1685" s="32"/>
      <c r="EJN1685" s="32"/>
      <c r="EJO1685" s="32"/>
      <c r="EJP1685" s="33"/>
      <c r="EJQ1685" s="31"/>
      <c r="EJR1685" s="32"/>
      <c r="EJS1685" s="32"/>
      <c r="EJT1685" s="32"/>
      <c r="EJU1685" s="32"/>
      <c r="EJV1685" s="32"/>
      <c r="EJW1685" s="32"/>
      <c r="EJX1685" s="33"/>
      <c r="EJY1685" s="31"/>
      <c r="EJZ1685" s="32"/>
      <c r="EKA1685" s="32"/>
      <c r="EKB1685" s="32"/>
      <c r="EKC1685" s="32"/>
      <c r="EKD1685" s="32"/>
      <c r="EKE1685" s="32"/>
      <c r="EKF1685" s="33"/>
      <c r="EKG1685" s="31"/>
      <c r="EKH1685" s="32"/>
      <c r="EKI1685" s="32"/>
      <c r="EKJ1685" s="32"/>
      <c r="EKK1685" s="32"/>
      <c r="EKL1685" s="32"/>
      <c r="EKM1685" s="32"/>
      <c r="EKN1685" s="33"/>
      <c r="EKO1685" s="31"/>
      <c r="EKP1685" s="32"/>
      <c r="EKQ1685" s="32"/>
      <c r="EKR1685" s="32"/>
      <c r="EKS1685" s="32"/>
      <c r="EKT1685" s="32"/>
      <c r="EKU1685" s="32"/>
      <c r="EKV1685" s="33"/>
      <c r="EKW1685" s="31"/>
      <c r="EKX1685" s="32"/>
      <c r="EKY1685" s="32"/>
      <c r="EKZ1685" s="32"/>
      <c r="ELA1685" s="32"/>
      <c r="ELB1685" s="32"/>
      <c r="ELC1685" s="32"/>
      <c r="ELD1685" s="33"/>
      <c r="ELE1685" s="31"/>
      <c r="ELF1685" s="32"/>
      <c r="ELG1685" s="32"/>
      <c r="ELH1685" s="32"/>
      <c r="ELI1685" s="32"/>
      <c r="ELJ1685" s="32"/>
      <c r="ELK1685" s="32"/>
      <c r="ELL1685" s="33"/>
      <c r="ELM1685" s="31"/>
      <c r="ELN1685" s="32"/>
      <c r="ELO1685" s="32"/>
      <c r="ELP1685" s="32"/>
      <c r="ELQ1685" s="32"/>
      <c r="ELR1685" s="32"/>
      <c r="ELS1685" s="32"/>
      <c r="ELT1685" s="33"/>
      <c r="ELU1685" s="31"/>
      <c r="ELV1685" s="32"/>
      <c r="ELW1685" s="32"/>
      <c r="ELX1685" s="32"/>
      <c r="ELY1685" s="32"/>
      <c r="ELZ1685" s="32"/>
      <c r="EMA1685" s="32"/>
      <c r="EMB1685" s="33"/>
      <c r="EMC1685" s="31"/>
      <c r="EMD1685" s="32"/>
      <c r="EME1685" s="32"/>
      <c r="EMF1685" s="32"/>
      <c r="EMG1685" s="32"/>
      <c r="EMH1685" s="32"/>
      <c r="EMI1685" s="32"/>
      <c r="EMJ1685" s="33"/>
      <c r="EMK1685" s="31"/>
      <c r="EML1685" s="32"/>
      <c r="EMM1685" s="32"/>
      <c r="EMN1685" s="32"/>
      <c r="EMO1685" s="32"/>
      <c r="EMP1685" s="32"/>
      <c r="EMQ1685" s="32"/>
      <c r="EMR1685" s="33"/>
      <c r="EMS1685" s="31"/>
      <c r="EMT1685" s="32"/>
      <c r="EMU1685" s="32"/>
      <c r="EMV1685" s="32"/>
      <c r="EMW1685" s="32"/>
      <c r="EMX1685" s="32"/>
      <c r="EMY1685" s="32"/>
      <c r="EMZ1685" s="33"/>
      <c r="ENA1685" s="31"/>
      <c r="ENB1685" s="32"/>
      <c r="ENC1685" s="32"/>
      <c r="END1685" s="32"/>
      <c r="ENE1685" s="32"/>
      <c r="ENF1685" s="32"/>
      <c r="ENG1685" s="32"/>
      <c r="ENH1685" s="33"/>
      <c r="ENI1685" s="31"/>
      <c r="ENJ1685" s="32"/>
      <c r="ENK1685" s="32"/>
      <c r="ENL1685" s="32"/>
      <c r="ENM1685" s="32"/>
      <c r="ENN1685" s="32"/>
      <c r="ENO1685" s="32"/>
      <c r="ENP1685" s="33"/>
      <c r="ENQ1685" s="31"/>
      <c r="ENR1685" s="32"/>
      <c r="ENS1685" s="32"/>
      <c r="ENT1685" s="32"/>
      <c r="ENU1685" s="32"/>
      <c r="ENV1685" s="32"/>
      <c r="ENW1685" s="32"/>
      <c r="ENX1685" s="33"/>
      <c r="ENY1685" s="31"/>
      <c r="ENZ1685" s="32"/>
      <c r="EOA1685" s="32"/>
      <c r="EOB1685" s="32"/>
      <c r="EOC1685" s="32"/>
      <c r="EOD1685" s="32"/>
      <c r="EOE1685" s="32"/>
      <c r="EOF1685" s="33"/>
      <c r="EOG1685" s="31"/>
      <c r="EOH1685" s="32"/>
      <c r="EOI1685" s="32"/>
      <c r="EOJ1685" s="32"/>
      <c r="EOK1685" s="32"/>
      <c r="EOL1685" s="32"/>
      <c r="EOM1685" s="32"/>
      <c r="EON1685" s="33"/>
      <c r="EOO1685" s="31"/>
      <c r="EOP1685" s="32"/>
      <c r="EOQ1685" s="32"/>
      <c r="EOR1685" s="32"/>
      <c r="EOS1685" s="32"/>
      <c r="EOT1685" s="32"/>
      <c r="EOU1685" s="32"/>
      <c r="EOV1685" s="33"/>
      <c r="EOW1685" s="31"/>
      <c r="EOX1685" s="32"/>
      <c r="EOY1685" s="32"/>
      <c r="EOZ1685" s="32"/>
      <c r="EPA1685" s="32"/>
      <c r="EPB1685" s="32"/>
      <c r="EPC1685" s="32"/>
      <c r="EPD1685" s="33"/>
      <c r="EPE1685" s="31"/>
      <c r="EPF1685" s="32"/>
      <c r="EPG1685" s="32"/>
      <c r="EPH1685" s="32"/>
      <c r="EPI1685" s="32"/>
      <c r="EPJ1685" s="32"/>
      <c r="EPK1685" s="32"/>
      <c r="EPL1685" s="33"/>
      <c r="EPM1685" s="31"/>
      <c r="EPN1685" s="32"/>
      <c r="EPO1685" s="32"/>
      <c r="EPP1685" s="32"/>
      <c r="EPQ1685" s="32"/>
      <c r="EPR1685" s="32"/>
      <c r="EPS1685" s="32"/>
      <c r="EPT1685" s="33"/>
      <c r="EPU1685" s="31"/>
      <c r="EPV1685" s="32"/>
      <c r="EPW1685" s="32"/>
      <c r="EPX1685" s="32"/>
      <c r="EPY1685" s="32"/>
      <c r="EPZ1685" s="32"/>
      <c r="EQA1685" s="32"/>
      <c r="EQB1685" s="33"/>
      <c r="EQC1685" s="31"/>
      <c r="EQD1685" s="32"/>
      <c r="EQE1685" s="32"/>
      <c r="EQF1685" s="32"/>
      <c r="EQG1685" s="32"/>
      <c r="EQH1685" s="32"/>
      <c r="EQI1685" s="32"/>
      <c r="EQJ1685" s="33"/>
      <c r="EQK1685" s="31"/>
      <c r="EQL1685" s="32"/>
      <c r="EQM1685" s="32"/>
      <c r="EQN1685" s="32"/>
      <c r="EQO1685" s="32"/>
      <c r="EQP1685" s="32"/>
      <c r="EQQ1685" s="32"/>
      <c r="EQR1685" s="33"/>
      <c r="EQS1685" s="31"/>
      <c r="EQT1685" s="32"/>
      <c r="EQU1685" s="32"/>
      <c r="EQV1685" s="32"/>
      <c r="EQW1685" s="32"/>
      <c r="EQX1685" s="32"/>
      <c r="EQY1685" s="32"/>
      <c r="EQZ1685" s="33"/>
      <c r="ERA1685" s="31"/>
      <c r="ERB1685" s="32"/>
      <c r="ERC1685" s="32"/>
      <c r="ERD1685" s="32"/>
      <c r="ERE1685" s="32"/>
      <c r="ERF1685" s="32"/>
      <c r="ERG1685" s="32"/>
      <c r="ERH1685" s="33"/>
      <c r="ERI1685" s="31"/>
      <c r="ERJ1685" s="32"/>
      <c r="ERK1685" s="32"/>
      <c r="ERL1685" s="32"/>
      <c r="ERM1685" s="32"/>
      <c r="ERN1685" s="32"/>
      <c r="ERO1685" s="32"/>
      <c r="ERP1685" s="33"/>
      <c r="ERQ1685" s="31"/>
      <c r="ERR1685" s="32"/>
      <c r="ERS1685" s="32"/>
      <c r="ERT1685" s="32"/>
      <c r="ERU1685" s="32"/>
      <c r="ERV1685" s="32"/>
      <c r="ERW1685" s="32"/>
      <c r="ERX1685" s="33"/>
      <c r="ERY1685" s="31"/>
      <c r="ERZ1685" s="32"/>
      <c r="ESA1685" s="32"/>
      <c r="ESB1685" s="32"/>
      <c r="ESC1685" s="32"/>
      <c r="ESD1685" s="32"/>
      <c r="ESE1685" s="32"/>
      <c r="ESF1685" s="33"/>
      <c r="ESG1685" s="31"/>
      <c r="ESH1685" s="32"/>
      <c r="ESI1685" s="32"/>
      <c r="ESJ1685" s="32"/>
      <c r="ESK1685" s="32"/>
      <c r="ESL1685" s="32"/>
      <c r="ESM1685" s="32"/>
      <c r="ESN1685" s="33"/>
      <c r="ESO1685" s="31"/>
      <c r="ESP1685" s="32"/>
      <c r="ESQ1685" s="32"/>
      <c r="ESR1685" s="32"/>
      <c r="ESS1685" s="32"/>
      <c r="EST1685" s="32"/>
      <c r="ESU1685" s="32"/>
      <c r="ESV1685" s="33"/>
      <c r="ESW1685" s="31"/>
      <c r="ESX1685" s="32"/>
      <c r="ESY1685" s="32"/>
      <c r="ESZ1685" s="32"/>
      <c r="ETA1685" s="32"/>
      <c r="ETB1685" s="32"/>
      <c r="ETC1685" s="32"/>
      <c r="ETD1685" s="33"/>
      <c r="ETE1685" s="31"/>
      <c r="ETF1685" s="32"/>
      <c r="ETG1685" s="32"/>
      <c r="ETH1685" s="32"/>
      <c r="ETI1685" s="32"/>
      <c r="ETJ1685" s="32"/>
      <c r="ETK1685" s="32"/>
      <c r="ETL1685" s="33"/>
      <c r="ETM1685" s="31"/>
      <c r="ETN1685" s="32"/>
      <c r="ETO1685" s="32"/>
      <c r="ETP1685" s="32"/>
      <c r="ETQ1685" s="32"/>
      <c r="ETR1685" s="32"/>
      <c r="ETS1685" s="32"/>
      <c r="ETT1685" s="33"/>
      <c r="ETU1685" s="31"/>
      <c r="ETV1685" s="32"/>
      <c r="ETW1685" s="32"/>
      <c r="ETX1685" s="32"/>
      <c r="ETY1685" s="32"/>
      <c r="ETZ1685" s="32"/>
      <c r="EUA1685" s="32"/>
      <c r="EUB1685" s="33"/>
      <c r="EUC1685" s="31"/>
      <c r="EUD1685" s="32"/>
      <c r="EUE1685" s="32"/>
      <c r="EUF1685" s="32"/>
      <c r="EUG1685" s="32"/>
      <c r="EUH1685" s="32"/>
      <c r="EUI1685" s="32"/>
      <c r="EUJ1685" s="33"/>
      <c r="EUK1685" s="31"/>
      <c r="EUL1685" s="32"/>
      <c r="EUM1685" s="32"/>
      <c r="EUN1685" s="32"/>
      <c r="EUO1685" s="32"/>
      <c r="EUP1685" s="32"/>
      <c r="EUQ1685" s="32"/>
      <c r="EUR1685" s="33"/>
      <c r="EUS1685" s="31"/>
      <c r="EUT1685" s="32"/>
      <c r="EUU1685" s="32"/>
      <c r="EUV1685" s="32"/>
      <c r="EUW1685" s="32"/>
      <c r="EUX1685" s="32"/>
      <c r="EUY1685" s="32"/>
      <c r="EUZ1685" s="33"/>
      <c r="EVA1685" s="31"/>
      <c r="EVB1685" s="32"/>
      <c r="EVC1685" s="32"/>
      <c r="EVD1685" s="32"/>
      <c r="EVE1685" s="32"/>
      <c r="EVF1685" s="32"/>
      <c r="EVG1685" s="32"/>
      <c r="EVH1685" s="33"/>
      <c r="EVI1685" s="31"/>
      <c r="EVJ1685" s="32"/>
      <c r="EVK1685" s="32"/>
      <c r="EVL1685" s="32"/>
      <c r="EVM1685" s="32"/>
      <c r="EVN1685" s="32"/>
      <c r="EVO1685" s="32"/>
      <c r="EVP1685" s="33"/>
      <c r="EVQ1685" s="31"/>
      <c r="EVR1685" s="32"/>
      <c r="EVS1685" s="32"/>
      <c r="EVT1685" s="32"/>
      <c r="EVU1685" s="32"/>
      <c r="EVV1685" s="32"/>
      <c r="EVW1685" s="32"/>
      <c r="EVX1685" s="33"/>
      <c r="EVY1685" s="31"/>
      <c r="EVZ1685" s="32"/>
      <c r="EWA1685" s="32"/>
      <c r="EWB1685" s="32"/>
      <c r="EWC1685" s="32"/>
      <c r="EWD1685" s="32"/>
      <c r="EWE1685" s="32"/>
      <c r="EWF1685" s="33"/>
      <c r="EWG1685" s="31"/>
      <c r="EWH1685" s="32"/>
      <c r="EWI1685" s="32"/>
      <c r="EWJ1685" s="32"/>
      <c r="EWK1685" s="32"/>
      <c r="EWL1685" s="32"/>
      <c r="EWM1685" s="32"/>
      <c r="EWN1685" s="33"/>
      <c r="EWO1685" s="31"/>
      <c r="EWP1685" s="32"/>
      <c r="EWQ1685" s="32"/>
      <c r="EWR1685" s="32"/>
      <c r="EWS1685" s="32"/>
      <c r="EWT1685" s="32"/>
      <c r="EWU1685" s="32"/>
      <c r="EWV1685" s="33"/>
      <c r="EWW1685" s="31"/>
      <c r="EWX1685" s="32"/>
      <c r="EWY1685" s="32"/>
      <c r="EWZ1685" s="32"/>
      <c r="EXA1685" s="32"/>
      <c r="EXB1685" s="32"/>
      <c r="EXC1685" s="32"/>
      <c r="EXD1685" s="33"/>
      <c r="EXE1685" s="31"/>
      <c r="EXF1685" s="32"/>
      <c r="EXG1685" s="32"/>
      <c r="EXH1685" s="32"/>
      <c r="EXI1685" s="32"/>
      <c r="EXJ1685" s="32"/>
      <c r="EXK1685" s="32"/>
      <c r="EXL1685" s="33"/>
      <c r="EXM1685" s="31"/>
      <c r="EXN1685" s="32"/>
      <c r="EXO1685" s="32"/>
      <c r="EXP1685" s="32"/>
      <c r="EXQ1685" s="32"/>
      <c r="EXR1685" s="32"/>
      <c r="EXS1685" s="32"/>
      <c r="EXT1685" s="33"/>
      <c r="EXU1685" s="31"/>
      <c r="EXV1685" s="32"/>
      <c r="EXW1685" s="32"/>
      <c r="EXX1685" s="32"/>
      <c r="EXY1685" s="32"/>
      <c r="EXZ1685" s="32"/>
      <c r="EYA1685" s="32"/>
      <c r="EYB1685" s="33"/>
      <c r="EYC1685" s="31"/>
      <c r="EYD1685" s="32"/>
      <c r="EYE1685" s="32"/>
      <c r="EYF1685" s="32"/>
      <c r="EYG1685" s="32"/>
      <c r="EYH1685" s="32"/>
      <c r="EYI1685" s="32"/>
      <c r="EYJ1685" s="33"/>
      <c r="EYK1685" s="31"/>
      <c r="EYL1685" s="32"/>
      <c r="EYM1685" s="32"/>
      <c r="EYN1685" s="32"/>
      <c r="EYO1685" s="32"/>
      <c r="EYP1685" s="32"/>
      <c r="EYQ1685" s="32"/>
      <c r="EYR1685" s="33"/>
      <c r="EYS1685" s="31"/>
      <c r="EYT1685" s="32"/>
      <c r="EYU1685" s="32"/>
      <c r="EYV1685" s="32"/>
      <c r="EYW1685" s="32"/>
      <c r="EYX1685" s="32"/>
      <c r="EYY1685" s="32"/>
      <c r="EYZ1685" s="33"/>
      <c r="EZA1685" s="31"/>
      <c r="EZB1685" s="32"/>
      <c r="EZC1685" s="32"/>
      <c r="EZD1685" s="32"/>
      <c r="EZE1685" s="32"/>
      <c r="EZF1685" s="32"/>
      <c r="EZG1685" s="32"/>
      <c r="EZH1685" s="33"/>
      <c r="EZI1685" s="31"/>
      <c r="EZJ1685" s="32"/>
      <c r="EZK1685" s="32"/>
      <c r="EZL1685" s="32"/>
      <c r="EZM1685" s="32"/>
      <c r="EZN1685" s="32"/>
      <c r="EZO1685" s="32"/>
      <c r="EZP1685" s="33"/>
      <c r="EZQ1685" s="31"/>
      <c r="EZR1685" s="32"/>
      <c r="EZS1685" s="32"/>
      <c r="EZT1685" s="32"/>
      <c r="EZU1685" s="32"/>
      <c r="EZV1685" s="32"/>
      <c r="EZW1685" s="32"/>
      <c r="EZX1685" s="33"/>
      <c r="EZY1685" s="31"/>
      <c r="EZZ1685" s="32"/>
      <c r="FAA1685" s="32"/>
      <c r="FAB1685" s="32"/>
      <c r="FAC1685" s="32"/>
      <c r="FAD1685" s="32"/>
      <c r="FAE1685" s="32"/>
      <c r="FAF1685" s="33"/>
      <c r="FAG1685" s="31"/>
      <c r="FAH1685" s="32"/>
      <c r="FAI1685" s="32"/>
      <c r="FAJ1685" s="32"/>
      <c r="FAK1685" s="32"/>
      <c r="FAL1685" s="32"/>
      <c r="FAM1685" s="32"/>
      <c r="FAN1685" s="33"/>
      <c r="FAO1685" s="31"/>
      <c r="FAP1685" s="32"/>
      <c r="FAQ1685" s="32"/>
      <c r="FAR1685" s="32"/>
      <c r="FAS1685" s="32"/>
      <c r="FAT1685" s="32"/>
      <c r="FAU1685" s="32"/>
      <c r="FAV1685" s="33"/>
      <c r="FAW1685" s="31"/>
      <c r="FAX1685" s="32"/>
      <c r="FAY1685" s="32"/>
      <c r="FAZ1685" s="32"/>
      <c r="FBA1685" s="32"/>
      <c r="FBB1685" s="32"/>
      <c r="FBC1685" s="32"/>
      <c r="FBD1685" s="33"/>
      <c r="FBE1685" s="31"/>
      <c r="FBF1685" s="32"/>
      <c r="FBG1685" s="32"/>
      <c r="FBH1685" s="32"/>
      <c r="FBI1685" s="32"/>
      <c r="FBJ1685" s="32"/>
      <c r="FBK1685" s="32"/>
      <c r="FBL1685" s="33"/>
      <c r="FBM1685" s="31"/>
      <c r="FBN1685" s="32"/>
      <c r="FBO1685" s="32"/>
      <c r="FBP1685" s="32"/>
      <c r="FBQ1685" s="32"/>
      <c r="FBR1685" s="32"/>
      <c r="FBS1685" s="32"/>
      <c r="FBT1685" s="33"/>
      <c r="FBU1685" s="31"/>
      <c r="FBV1685" s="32"/>
      <c r="FBW1685" s="32"/>
      <c r="FBX1685" s="32"/>
      <c r="FBY1685" s="32"/>
      <c r="FBZ1685" s="32"/>
      <c r="FCA1685" s="32"/>
      <c r="FCB1685" s="33"/>
      <c r="FCC1685" s="31"/>
      <c r="FCD1685" s="32"/>
      <c r="FCE1685" s="32"/>
      <c r="FCF1685" s="32"/>
      <c r="FCG1685" s="32"/>
      <c r="FCH1685" s="32"/>
      <c r="FCI1685" s="32"/>
      <c r="FCJ1685" s="33"/>
      <c r="FCK1685" s="31"/>
      <c r="FCL1685" s="32"/>
      <c r="FCM1685" s="32"/>
      <c r="FCN1685" s="32"/>
      <c r="FCO1685" s="32"/>
      <c r="FCP1685" s="32"/>
      <c r="FCQ1685" s="32"/>
      <c r="FCR1685" s="33"/>
      <c r="FCS1685" s="31"/>
      <c r="FCT1685" s="32"/>
      <c r="FCU1685" s="32"/>
      <c r="FCV1685" s="32"/>
      <c r="FCW1685" s="32"/>
      <c r="FCX1685" s="32"/>
      <c r="FCY1685" s="32"/>
      <c r="FCZ1685" s="33"/>
      <c r="FDA1685" s="31"/>
      <c r="FDB1685" s="32"/>
      <c r="FDC1685" s="32"/>
      <c r="FDD1685" s="32"/>
      <c r="FDE1685" s="32"/>
      <c r="FDF1685" s="32"/>
      <c r="FDG1685" s="32"/>
      <c r="FDH1685" s="33"/>
      <c r="FDI1685" s="31"/>
      <c r="FDJ1685" s="32"/>
      <c r="FDK1685" s="32"/>
      <c r="FDL1685" s="32"/>
      <c r="FDM1685" s="32"/>
      <c r="FDN1685" s="32"/>
      <c r="FDO1685" s="32"/>
      <c r="FDP1685" s="33"/>
      <c r="FDQ1685" s="31"/>
      <c r="FDR1685" s="32"/>
      <c r="FDS1685" s="32"/>
      <c r="FDT1685" s="32"/>
      <c r="FDU1685" s="32"/>
      <c r="FDV1685" s="32"/>
      <c r="FDW1685" s="32"/>
      <c r="FDX1685" s="33"/>
      <c r="FDY1685" s="31"/>
      <c r="FDZ1685" s="32"/>
      <c r="FEA1685" s="32"/>
      <c r="FEB1685" s="32"/>
      <c r="FEC1685" s="32"/>
      <c r="FED1685" s="32"/>
      <c r="FEE1685" s="32"/>
      <c r="FEF1685" s="33"/>
      <c r="FEG1685" s="31"/>
      <c r="FEH1685" s="32"/>
      <c r="FEI1685" s="32"/>
      <c r="FEJ1685" s="32"/>
      <c r="FEK1685" s="32"/>
      <c r="FEL1685" s="32"/>
      <c r="FEM1685" s="32"/>
      <c r="FEN1685" s="33"/>
      <c r="FEO1685" s="31"/>
      <c r="FEP1685" s="32"/>
      <c r="FEQ1685" s="32"/>
      <c r="FER1685" s="32"/>
      <c r="FES1685" s="32"/>
      <c r="FET1685" s="32"/>
      <c r="FEU1685" s="32"/>
      <c r="FEV1685" s="33"/>
      <c r="FEW1685" s="31"/>
      <c r="FEX1685" s="32"/>
      <c r="FEY1685" s="32"/>
      <c r="FEZ1685" s="32"/>
      <c r="FFA1685" s="32"/>
      <c r="FFB1685" s="32"/>
      <c r="FFC1685" s="32"/>
      <c r="FFD1685" s="33"/>
      <c r="FFE1685" s="31"/>
      <c r="FFF1685" s="32"/>
      <c r="FFG1685" s="32"/>
      <c r="FFH1685" s="32"/>
      <c r="FFI1685" s="32"/>
      <c r="FFJ1685" s="32"/>
      <c r="FFK1685" s="32"/>
      <c r="FFL1685" s="33"/>
      <c r="FFM1685" s="31"/>
      <c r="FFN1685" s="32"/>
      <c r="FFO1685" s="32"/>
      <c r="FFP1685" s="32"/>
      <c r="FFQ1685" s="32"/>
      <c r="FFR1685" s="32"/>
      <c r="FFS1685" s="32"/>
      <c r="FFT1685" s="33"/>
      <c r="FFU1685" s="31"/>
      <c r="FFV1685" s="32"/>
      <c r="FFW1685" s="32"/>
      <c r="FFX1685" s="32"/>
      <c r="FFY1685" s="32"/>
      <c r="FFZ1685" s="32"/>
      <c r="FGA1685" s="32"/>
      <c r="FGB1685" s="33"/>
      <c r="FGC1685" s="31"/>
      <c r="FGD1685" s="32"/>
      <c r="FGE1685" s="32"/>
      <c r="FGF1685" s="32"/>
      <c r="FGG1685" s="32"/>
      <c r="FGH1685" s="32"/>
      <c r="FGI1685" s="32"/>
      <c r="FGJ1685" s="33"/>
      <c r="FGK1685" s="31"/>
      <c r="FGL1685" s="32"/>
      <c r="FGM1685" s="32"/>
      <c r="FGN1685" s="32"/>
      <c r="FGO1685" s="32"/>
      <c r="FGP1685" s="32"/>
      <c r="FGQ1685" s="32"/>
      <c r="FGR1685" s="33"/>
      <c r="FGS1685" s="31"/>
      <c r="FGT1685" s="32"/>
      <c r="FGU1685" s="32"/>
      <c r="FGV1685" s="32"/>
      <c r="FGW1685" s="32"/>
      <c r="FGX1685" s="32"/>
      <c r="FGY1685" s="32"/>
      <c r="FGZ1685" s="33"/>
      <c r="FHA1685" s="31"/>
      <c r="FHB1685" s="32"/>
      <c r="FHC1685" s="32"/>
      <c r="FHD1685" s="32"/>
      <c r="FHE1685" s="32"/>
      <c r="FHF1685" s="32"/>
      <c r="FHG1685" s="32"/>
      <c r="FHH1685" s="33"/>
      <c r="FHI1685" s="31"/>
      <c r="FHJ1685" s="32"/>
      <c r="FHK1685" s="32"/>
      <c r="FHL1685" s="32"/>
      <c r="FHM1685" s="32"/>
      <c r="FHN1685" s="32"/>
      <c r="FHO1685" s="32"/>
      <c r="FHP1685" s="33"/>
      <c r="FHQ1685" s="31"/>
      <c r="FHR1685" s="32"/>
      <c r="FHS1685" s="32"/>
      <c r="FHT1685" s="32"/>
      <c r="FHU1685" s="32"/>
      <c r="FHV1685" s="32"/>
      <c r="FHW1685" s="32"/>
      <c r="FHX1685" s="33"/>
      <c r="FHY1685" s="31"/>
      <c r="FHZ1685" s="32"/>
      <c r="FIA1685" s="32"/>
      <c r="FIB1685" s="32"/>
      <c r="FIC1685" s="32"/>
      <c r="FID1685" s="32"/>
      <c r="FIE1685" s="32"/>
      <c r="FIF1685" s="33"/>
      <c r="FIG1685" s="31"/>
      <c r="FIH1685" s="32"/>
      <c r="FII1685" s="32"/>
      <c r="FIJ1685" s="32"/>
      <c r="FIK1685" s="32"/>
      <c r="FIL1685" s="32"/>
      <c r="FIM1685" s="32"/>
      <c r="FIN1685" s="33"/>
      <c r="FIO1685" s="31"/>
      <c r="FIP1685" s="32"/>
      <c r="FIQ1685" s="32"/>
      <c r="FIR1685" s="32"/>
      <c r="FIS1685" s="32"/>
      <c r="FIT1685" s="32"/>
      <c r="FIU1685" s="32"/>
      <c r="FIV1685" s="33"/>
      <c r="FIW1685" s="31"/>
      <c r="FIX1685" s="32"/>
      <c r="FIY1685" s="32"/>
      <c r="FIZ1685" s="32"/>
      <c r="FJA1685" s="32"/>
      <c r="FJB1685" s="32"/>
      <c r="FJC1685" s="32"/>
      <c r="FJD1685" s="33"/>
      <c r="FJE1685" s="31"/>
      <c r="FJF1685" s="32"/>
      <c r="FJG1685" s="32"/>
      <c r="FJH1685" s="32"/>
      <c r="FJI1685" s="32"/>
      <c r="FJJ1685" s="32"/>
      <c r="FJK1685" s="32"/>
      <c r="FJL1685" s="33"/>
      <c r="FJM1685" s="31"/>
      <c r="FJN1685" s="32"/>
      <c r="FJO1685" s="32"/>
      <c r="FJP1685" s="32"/>
      <c r="FJQ1685" s="32"/>
      <c r="FJR1685" s="32"/>
      <c r="FJS1685" s="32"/>
      <c r="FJT1685" s="33"/>
      <c r="FJU1685" s="31"/>
      <c r="FJV1685" s="32"/>
      <c r="FJW1685" s="32"/>
      <c r="FJX1685" s="32"/>
      <c r="FJY1685" s="32"/>
      <c r="FJZ1685" s="32"/>
      <c r="FKA1685" s="32"/>
      <c r="FKB1685" s="33"/>
      <c r="FKC1685" s="31"/>
      <c r="FKD1685" s="32"/>
      <c r="FKE1685" s="32"/>
      <c r="FKF1685" s="32"/>
      <c r="FKG1685" s="32"/>
      <c r="FKH1685" s="32"/>
      <c r="FKI1685" s="32"/>
      <c r="FKJ1685" s="33"/>
      <c r="FKK1685" s="31"/>
      <c r="FKL1685" s="32"/>
      <c r="FKM1685" s="32"/>
      <c r="FKN1685" s="32"/>
      <c r="FKO1685" s="32"/>
      <c r="FKP1685" s="32"/>
      <c r="FKQ1685" s="32"/>
      <c r="FKR1685" s="33"/>
      <c r="FKS1685" s="31"/>
      <c r="FKT1685" s="32"/>
      <c r="FKU1685" s="32"/>
      <c r="FKV1685" s="32"/>
      <c r="FKW1685" s="32"/>
      <c r="FKX1685" s="32"/>
      <c r="FKY1685" s="32"/>
      <c r="FKZ1685" s="33"/>
      <c r="FLA1685" s="31"/>
      <c r="FLB1685" s="32"/>
      <c r="FLC1685" s="32"/>
      <c r="FLD1685" s="32"/>
      <c r="FLE1685" s="32"/>
      <c r="FLF1685" s="32"/>
      <c r="FLG1685" s="32"/>
      <c r="FLH1685" s="33"/>
      <c r="FLI1685" s="31"/>
      <c r="FLJ1685" s="32"/>
      <c r="FLK1685" s="32"/>
      <c r="FLL1685" s="32"/>
      <c r="FLM1685" s="32"/>
      <c r="FLN1685" s="32"/>
      <c r="FLO1685" s="32"/>
      <c r="FLP1685" s="33"/>
      <c r="FLQ1685" s="31"/>
      <c r="FLR1685" s="32"/>
      <c r="FLS1685" s="32"/>
      <c r="FLT1685" s="32"/>
      <c r="FLU1685" s="32"/>
      <c r="FLV1685" s="32"/>
      <c r="FLW1685" s="32"/>
      <c r="FLX1685" s="33"/>
      <c r="FLY1685" s="31"/>
      <c r="FLZ1685" s="32"/>
      <c r="FMA1685" s="32"/>
      <c r="FMB1685" s="32"/>
      <c r="FMC1685" s="32"/>
      <c r="FMD1685" s="32"/>
      <c r="FME1685" s="32"/>
      <c r="FMF1685" s="33"/>
      <c r="FMG1685" s="31"/>
      <c r="FMH1685" s="32"/>
      <c r="FMI1685" s="32"/>
      <c r="FMJ1685" s="32"/>
      <c r="FMK1685" s="32"/>
      <c r="FML1685" s="32"/>
      <c r="FMM1685" s="32"/>
      <c r="FMN1685" s="33"/>
      <c r="FMO1685" s="31"/>
      <c r="FMP1685" s="32"/>
      <c r="FMQ1685" s="32"/>
      <c r="FMR1685" s="32"/>
      <c r="FMS1685" s="32"/>
      <c r="FMT1685" s="32"/>
      <c r="FMU1685" s="32"/>
      <c r="FMV1685" s="33"/>
      <c r="FMW1685" s="31"/>
      <c r="FMX1685" s="32"/>
      <c r="FMY1685" s="32"/>
      <c r="FMZ1685" s="32"/>
      <c r="FNA1685" s="32"/>
      <c r="FNB1685" s="32"/>
      <c r="FNC1685" s="32"/>
      <c r="FND1685" s="33"/>
      <c r="FNE1685" s="31"/>
      <c r="FNF1685" s="32"/>
      <c r="FNG1685" s="32"/>
      <c r="FNH1685" s="32"/>
      <c r="FNI1685" s="32"/>
      <c r="FNJ1685" s="32"/>
      <c r="FNK1685" s="32"/>
      <c r="FNL1685" s="33"/>
      <c r="FNM1685" s="31"/>
      <c r="FNN1685" s="32"/>
      <c r="FNO1685" s="32"/>
      <c r="FNP1685" s="32"/>
      <c r="FNQ1685" s="32"/>
      <c r="FNR1685" s="32"/>
      <c r="FNS1685" s="32"/>
      <c r="FNT1685" s="33"/>
      <c r="FNU1685" s="31"/>
      <c r="FNV1685" s="32"/>
      <c r="FNW1685" s="32"/>
      <c r="FNX1685" s="32"/>
      <c r="FNY1685" s="32"/>
      <c r="FNZ1685" s="32"/>
      <c r="FOA1685" s="32"/>
      <c r="FOB1685" s="33"/>
      <c r="FOC1685" s="31"/>
      <c r="FOD1685" s="32"/>
      <c r="FOE1685" s="32"/>
      <c r="FOF1685" s="32"/>
      <c r="FOG1685" s="32"/>
      <c r="FOH1685" s="32"/>
      <c r="FOI1685" s="32"/>
      <c r="FOJ1685" s="33"/>
      <c r="FOK1685" s="31"/>
      <c r="FOL1685" s="32"/>
      <c r="FOM1685" s="32"/>
      <c r="FON1685" s="32"/>
      <c r="FOO1685" s="32"/>
      <c r="FOP1685" s="32"/>
      <c r="FOQ1685" s="32"/>
      <c r="FOR1685" s="33"/>
      <c r="FOS1685" s="31"/>
      <c r="FOT1685" s="32"/>
      <c r="FOU1685" s="32"/>
      <c r="FOV1685" s="32"/>
      <c r="FOW1685" s="32"/>
      <c r="FOX1685" s="32"/>
      <c r="FOY1685" s="32"/>
      <c r="FOZ1685" s="33"/>
      <c r="FPA1685" s="31"/>
      <c r="FPB1685" s="32"/>
      <c r="FPC1685" s="32"/>
      <c r="FPD1685" s="32"/>
      <c r="FPE1685" s="32"/>
      <c r="FPF1685" s="32"/>
      <c r="FPG1685" s="32"/>
      <c r="FPH1685" s="33"/>
      <c r="FPI1685" s="31"/>
      <c r="FPJ1685" s="32"/>
      <c r="FPK1685" s="32"/>
      <c r="FPL1685" s="32"/>
      <c r="FPM1685" s="32"/>
      <c r="FPN1685" s="32"/>
      <c r="FPO1685" s="32"/>
      <c r="FPP1685" s="33"/>
      <c r="FPQ1685" s="31"/>
      <c r="FPR1685" s="32"/>
      <c r="FPS1685" s="32"/>
      <c r="FPT1685" s="32"/>
      <c r="FPU1685" s="32"/>
      <c r="FPV1685" s="32"/>
      <c r="FPW1685" s="32"/>
      <c r="FPX1685" s="33"/>
      <c r="FPY1685" s="31"/>
      <c r="FPZ1685" s="32"/>
      <c r="FQA1685" s="32"/>
      <c r="FQB1685" s="32"/>
      <c r="FQC1685" s="32"/>
      <c r="FQD1685" s="32"/>
      <c r="FQE1685" s="32"/>
      <c r="FQF1685" s="33"/>
      <c r="FQG1685" s="31"/>
      <c r="FQH1685" s="32"/>
      <c r="FQI1685" s="32"/>
      <c r="FQJ1685" s="32"/>
      <c r="FQK1685" s="32"/>
      <c r="FQL1685" s="32"/>
      <c r="FQM1685" s="32"/>
      <c r="FQN1685" s="33"/>
      <c r="FQO1685" s="31"/>
      <c r="FQP1685" s="32"/>
      <c r="FQQ1685" s="32"/>
      <c r="FQR1685" s="32"/>
      <c r="FQS1685" s="32"/>
      <c r="FQT1685" s="32"/>
      <c r="FQU1685" s="32"/>
      <c r="FQV1685" s="33"/>
      <c r="FQW1685" s="31"/>
      <c r="FQX1685" s="32"/>
      <c r="FQY1685" s="32"/>
      <c r="FQZ1685" s="32"/>
      <c r="FRA1685" s="32"/>
      <c r="FRB1685" s="32"/>
      <c r="FRC1685" s="32"/>
      <c r="FRD1685" s="33"/>
      <c r="FRE1685" s="31"/>
      <c r="FRF1685" s="32"/>
      <c r="FRG1685" s="32"/>
      <c r="FRH1685" s="32"/>
      <c r="FRI1685" s="32"/>
      <c r="FRJ1685" s="32"/>
      <c r="FRK1685" s="32"/>
      <c r="FRL1685" s="33"/>
      <c r="FRM1685" s="31"/>
      <c r="FRN1685" s="32"/>
      <c r="FRO1685" s="32"/>
      <c r="FRP1685" s="32"/>
      <c r="FRQ1685" s="32"/>
      <c r="FRR1685" s="32"/>
      <c r="FRS1685" s="32"/>
      <c r="FRT1685" s="33"/>
      <c r="FRU1685" s="31"/>
      <c r="FRV1685" s="32"/>
      <c r="FRW1685" s="32"/>
      <c r="FRX1685" s="32"/>
      <c r="FRY1685" s="32"/>
      <c r="FRZ1685" s="32"/>
      <c r="FSA1685" s="32"/>
      <c r="FSB1685" s="33"/>
      <c r="FSC1685" s="31"/>
      <c r="FSD1685" s="32"/>
      <c r="FSE1685" s="32"/>
      <c r="FSF1685" s="32"/>
      <c r="FSG1685" s="32"/>
      <c r="FSH1685" s="32"/>
      <c r="FSI1685" s="32"/>
      <c r="FSJ1685" s="33"/>
      <c r="FSK1685" s="31"/>
      <c r="FSL1685" s="32"/>
      <c r="FSM1685" s="32"/>
      <c r="FSN1685" s="32"/>
      <c r="FSO1685" s="32"/>
      <c r="FSP1685" s="32"/>
      <c r="FSQ1685" s="32"/>
      <c r="FSR1685" s="33"/>
      <c r="FSS1685" s="31"/>
      <c r="FST1685" s="32"/>
      <c r="FSU1685" s="32"/>
      <c r="FSV1685" s="32"/>
      <c r="FSW1685" s="32"/>
      <c r="FSX1685" s="32"/>
      <c r="FSY1685" s="32"/>
      <c r="FSZ1685" s="33"/>
      <c r="FTA1685" s="31"/>
      <c r="FTB1685" s="32"/>
      <c r="FTC1685" s="32"/>
      <c r="FTD1685" s="32"/>
      <c r="FTE1685" s="32"/>
      <c r="FTF1685" s="32"/>
      <c r="FTG1685" s="32"/>
      <c r="FTH1685" s="33"/>
      <c r="FTI1685" s="31"/>
      <c r="FTJ1685" s="32"/>
      <c r="FTK1685" s="32"/>
      <c r="FTL1685" s="32"/>
      <c r="FTM1685" s="32"/>
      <c r="FTN1685" s="32"/>
      <c r="FTO1685" s="32"/>
      <c r="FTP1685" s="33"/>
      <c r="FTQ1685" s="31"/>
      <c r="FTR1685" s="32"/>
      <c r="FTS1685" s="32"/>
      <c r="FTT1685" s="32"/>
      <c r="FTU1685" s="32"/>
      <c r="FTV1685" s="32"/>
      <c r="FTW1685" s="32"/>
      <c r="FTX1685" s="33"/>
      <c r="FTY1685" s="31"/>
      <c r="FTZ1685" s="32"/>
      <c r="FUA1685" s="32"/>
      <c r="FUB1685" s="32"/>
      <c r="FUC1685" s="32"/>
      <c r="FUD1685" s="32"/>
      <c r="FUE1685" s="32"/>
      <c r="FUF1685" s="33"/>
      <c r="FUG1685" s="31"/>
      <c r="FUH1685" s="32"/>
      <c r="FUI1685" s="32"/>
      <c r="FUJ1685" s="32"/>
      <c r="FUK1685" s="32"/>
      <c r="FUL1685" s="32"/>
      <c r="FUM1685" s="32"/>
      <c r="FUN1685" s="33"/>
      <c r="FUO1685" s="31"/>
      <c r="FUP1685" s="32"/>
      <c r="FUQ1685" s="32"/>
      <c r="FUR1685" s="32"/>
      <c r="FUS1685" s="32"/>
      <c r="FUT1685" s="32"/>
      <c r="FUU1685" s="32"/>
      <c r="FUV1685" s="33"/>
      <c r="FUW1685" s="31"/>
      <c r="FUX1685" s="32"/>
      <c r="FUY1685" s="32"/>
      <c r="FUZ1685" s="32"/>
      <c r="FVA1685" s="32"/>
      <c r="FVB1685" s="32"/>
      <c r="FVC1685" s="32"/>
      <c r="FVD1685" s="33"/>
      <c r="FVE1685" s="31"/>
      <c r="FVF1685" s="32"/>
      <c r="FVG1685" s="32"/>
      <c r="FVH1685" s="32"/>
      <c r="FVI1685" s="32"/>
      <c r="FVJ1685" s="32"/>
      <c r="FVK1685" s="32"/>
      <c r="FVL1685" s="33"/>
      <c r="FVM1685" s="31"/>
      <c r="FVN1685" s="32"/>
      <c r="FVO1685" s="32"/>
      <c r="FVP1685" s="32"/>
      <c r="FVQ1685" s="32"/>
      <c r="FVR1685" s="32"/>
      <c r="FVS1685" s="32"/>
      <c r="FVT1685" s="33"/>
      <c r="FVU1685" s="31"/>
      <c r="FVV1685" s="32"/>
      <c r="FVW1685" s="32"/>
      <c r="FVX1685" s="32"/>
      <c r="FVY1685" s="32"/>
      <c r="FVZ1685" s="32"/>
      <c r="FWA1685" s="32"/>
      <c r="FWB1685" s="33"/>
      <c r="FWC1685" s="31"/>
      <c r="FWD1685" s="32"/>
      <c r="FWE1685" s="32"/>
      <c r="FWF1685" s="32"/>
      <c r="FWG1685" s="32"/>
      <c r="FWH1685" s="32"/>
      <c r="FWI1685" s="32"/>
      <c r="FWJ1685" s="33"/>
      <c r="FWK1685" s="31"/>
      <c r="FWL1685" s="32"/>
      <c r="FWM1685" s="32"/>
      <c r="FWN1685" s="32"/>
      <c r="FWO1685" s="32"/>
      <c r="FWP1685" s="32"/>
      <c r="FWQ1685" s="32"/>
      <c r="FWR1685" s="33"/>
      <c r="FWS1685" s="31"/>
      <c r="FWT1685" s="32"/>
      <c r="FWU1685" s="32"/>
      <c r="FWV1685" s="32"/>
      <c r="FWW1685" s="32"/>
      <c r="FWX1685" s="32"/>
      <c r="FWY1685" s="32"/>
      <c r="FWZ1685" s="33"/>
      <c r="FXA1685" s="31"/>
      <c r="FXB1685" s="32"/>
      <c r="FXC1685" s="32"/>
      <c r="FXD1685" s="32"/>
      <c r="FXE1685" s="32"/>
      <c r="FXF1685" s="32"/>
      <c r="FXG1685" s="32"/>
      <c r="FXH1685" s="33"/>
      <c r="FXI1685" s="31"/>
      <c r="FXJ1685" s="32"/>
      <c r="FXK1685" s="32"/>
      <c r="FXL1685" s="32"/>
      <c r="FXM1685" s="32"/>
      <c r="FXN1685" s="32"/>
      <c r="FXO1685" s="32"/>
      <c r="FXP1685" s="33"/>
      <c r="FXQ1685" s="31"/>
      <c r="FXR1685" s="32"/>
      <c r="FXS1685" s="32"/>
      <c r="FXT1685" s="32"/>
      <c r="FXU1685" s="32"/>
      <c r="FXV1685" s="32"/>
      <c r="FXW1685" s="32"/>
      <c r="FXX1685" s="33"/>
      <c r="FXY1685" s="31"/>
      <c r="FXZ1685" s="32"/>
      <c r="FYA1685" s="32"/>
      <c r="FYB1685" s="32"/>
      <c r="FYC1685" s="32"/>
      <c r="FYD1685" s="32"/>
      <c r="FYE1685" s="32"/>
      <c r="FYF1685" s="33"/>
      <c r="FYG1685" s="31"/>
      <c r="FYH1685" s="32"/>
      <c r="FYI1685" s="32"/>
      <c r="FYJ1685" s="32"/>
      <c r="FYK1685" s="32"/>
      <c r="FYL1685" s="32"/>
      <c r="FYM1685" s="32"/>
      <c r="FYN1685" s="33"/>
      <c r="FYO1685" s="31"/>
      <c r="FYP1685" s="32"/>
      <c r="FYQ1685" s="32"/>
      <c r="FYR1685" s="32"/>
      <c r="FYS1685" s="32"/>
      <c r="FYT1685" s="32"/>
      <c r="FYU1685" s="32"/>
      <c r="FYV1685" s="33"/>
      <c r="FYW1685" s="31"/>
      <c r="FYX1685" s="32"/>
      <c r="FYY1685" s="32"/>
      <c r="FYZ1685" s="32"/>
      <c r="FZA1685" s="32"/>
      <c r="FZB1685" s="32"/>
      <c r="FZC1685" s="32"/>
      <c r="FZD1685" s="33"/>
      <c r="FZE1685" s="31"/>
      <c r="FZF1685" s="32"/>
      <c r="FZG1685" s="32"/>
      <c r="FZH1685" s="32"/>
      <c r="FZI1685" s="32"/>
      <c r="FZJ1685" s="32"/>
      <c r="FZK1685" s="32"/>
      <c r="FZL1685" s="33"/>
      <c r="FZM1685" s="31"/>
      <c r="FZN1685" s="32"/>
      <c r="FZO1685" s="32"/>
      <c r="FZP1685" s="32"/>
      <c r="FZQ1685" s="32"/>
      <c r="FZR1685" s="32"/>
      <c r="FZS1685" s="32"/>
      <c r="FZT1685" s="33"/>
      <c r="FZU1685" s="31"/>
      <c r="FZV1685" s="32"/>
      <c r="FZW1685" s="32"/>
      <c r="FZX1685" s="32"/>
      <c r="FZY1685" s="32"/>
      <c r="FZZ1685" s="32"/>
      <c r="GAA1685" s="32"/>
      <c r="GAB1685" s="33"/>
      <c r="GAC1685" s="31"/>
      <c r="GAD1685" s="32"/>
      <c r="GAE1685" s="32"/>
      <c r="GAF1685" s="32"/>
      <c r="GAG1685" s="32"/>
      <c r="GAH1685" s="32"/>
      <c r="GAI1685" s="32"/>
      <c r="GAJ1685" s="33"/>
      <c r="GAK1685" s="31"/>
      <c r="GAL1685" s="32"/>
      <c r="GAM1685" s="32"/>
      <c r="GAN1685" s="32"/>
      <c r="GAO1685" s="32"/>
      <c r="GAP1685" s="32"/>
      <c r="GAQ1685" s="32"/>
      <c r="GAR1685" s="33"/>
      <c r="GAS1685" s="31"/>
      <c r="GAT1685" s="32"/>
      <c r="GAU1685" s="32"/>
      <c r="GAV1685" s="32"/>
      <c r="GAW1685" s="32"/>
      <c r="GAX1685" s="32"/>
      <c r="GAY1685" s="32"/>
      <c r="GAZ1685" s="33"/>
      <c r="GBA1685" s="31"/>
      <c r="GBB1685" s="32"/>
      <c r="GBC1685" s="32"/>
      <c r="GBD1685" s="32"/>
      <c r="GBE1685" s="32"/>
      <c r="GBF1685" s="32"/>
      <c r="GBG1685" s="32"/>
      <c r="GBH1685" s="33"/>
      <c r="GBI1685" s="31"/>
      <c r="GBJ1685" s="32"/>
      <c r="GBK1685" s="32"/>
      <c r="GBL1685" s="32"/>
      <c r="GBM1685" s="32"/>
      <c r="GBN1685" s="32"/>
      <c r="GBO1685" s="32"/>
      <c r="GBP1685" s="33"/>
      <c r="GBQ1685" s="31"/>
      <c r="GBR1685" s="32"/>
      <c r="GBS1685" s="32"/>
      <c r="GBT1685" s="32"/>
      <c r="GBU1685" s="32"/>
      <c r="GBV1685" s="32"/>
      <c r="GBW1685" s="32"/>
      <c r="GBX1685" s="33"/>
      <c r="GBY1685" s="31"/>
      <c r="GBZ1685" s="32"/>
      <c r="GCA1685" s="32"/>
      <c r="GCB1685" s="32"/>
      <c r="GCC1685" s="32"/>
      <c r="GCD1685" s="32"/>
      <c r="GCE1685" s="32"/>
      <c r="GCF1685" s="33"/>
      <c r="GCG1685" s="31"/>
      <c r="GCH1685" s="32"/>
      <c r="GCI1685" s="32"/>
      <c r="GCJ1685" s="32"/>
      <c r="GCK1685" s="32"/>
      <c r="GCL1685" s="32"/>
      <c r="GCM1685" s="32"/>
      <c r="GCN1685" s="33"/>
      <c r="GCO1685" s="31"/>
      <c r="GCP1685" s="32"/>
      <c r="GCQ1685" s="32"/>
      <c r="GCR1685" s="32"/>
      <c r="GCS1685" s="32"/>
      <c r="GCT1685" s="32"/>
      <c r="GCU1685" s="32"/>
      <c r="GCV1685" s="33"/>
      <c r="GCW1685" s="31"/>
      <c r="GCX1685" s="32"/>
      <c r="GCY1685" s="32"/>
      <c r="GCZ1685" s="32"/>
      <c r="GDA1685" s="32"/>
      <c r="GDB1685" s="32"/>
      <c r="GDC1685" s="32"/>
      <c r="GDD1685" s="33"/>
      <c r="GDE1685" s="31"/>
      <c r="GDF1685" s="32"/>
      <c r="GDG1685" s="32"/>
      <c r="GDH1685" s="32"/>
      <c r="GDI1685" s="32"/>
      <c r="GDJ1685" s="32"/>
      <c r="GDK1685" s="32"/>
      <c r="GDL1685" s="33"/>
      <c r="GDM1685" s="31"/>
      <c r="GDN1685" s="32"/>
      <c r="GDO1685" s="32"/>
      <c r="GDP1685" s="32"/>
      <c r="GDQ1685" s="32"/>
      <c r="GDR1685" s="32"/>
      <c r="GDS1685" s="32"/>
      <c r="GDT1685" s="33"/>
      <c r="GDU1685" s="31"/>
      <c r="GDV1685" s="32"/>
      <c r="GDW1685" s="32"/>
      <c r="GDX1685" s="32"/>
      <c r="GDY1685" s="32"/>
      <c r="GDZ1685" s="32"/>
      <c r="GEA1685" s="32"/>
      <c r="GEB1685" s="33"/>
      <c r="GEC1685" s="31"/>
      <c r="GED1685" s="32"/>
      <c r="GEE1685" s="32"/>
      <c r="GEF1685" s="32"/>
      <c r="GEG1685" s="32"/>
      <c r="GEH1685" s="32"/>
      <c r="GEI1685" s="32"/>
      <c r="GEJ1685" s="33"/>
      <c r="GEK1685" s="31"/>
      <c r="GEL1685" s="32"/>
      <c r="GEM1685" s="32"/>
      <c r="GEN1685" s="32"/>
      <c r="GEO1685" s="32"/>
      <c r="GEP1685" s="32"/>
      <c r="GEQ1685" s="32"/>
      <c r="GER1685" s="33"/>
      <c r="GES1685" s="31"/>
      <c r="GET1685" s="32"/>
      <c r="GEU1685" s="32"/>
      <c r="GEV1685" s="32"/>
      <c r="GEW1685" s="32"/>
      <c r="GEX1685" s="32"/>
      <c r="GEY1685" s="32"/>
      <c r="GEZ1685" s="33"/>
      <c r="GFA1685" s="31"/>
      <c r="GFB1685" s="32"/>
      <c r="GFC1685" s="32"/>
      <c r="GFD1685" s="32"/>
      <c r="GFE1685" s="32"/>
      <c r="GFF1685" s="32"/>
      <c r="GFG1685" s="32"/>
      <c r="GFH1685" s="33"/>
      <c r="GFI1685" s="31"/>
      <c r="GFJ1685" s="32"/>
      <c r="GFK1685" s="32"/>
      <c r="GFL1685" s="32"/>
      <c r="GFM1685" s="32"/>
      <c r="GFN1685" s="32"/>
      <c r="GFO1685" s="32"/>
      <c r="GFP1685" s="33"/>
      <c r="GFQ1685" s="31"/>
      <c r="GFR1685" s="32"/>
      <c r="GFS1685" s="32"/>
      <c r="GFT1685" s="32"/>
      <c r="GFU1685" s="32"/>
      <c r="GFV1685" s="32"/>
      <c r="GFW1685" s="32"/>
      <c r="GFX1685" s="33"/>
      <c r="GFY1685" s="31"/>
      <c r="GFZ1685" s="32"/>
      <c r="GGA1685" s="32"/>
      <c r="GGB1685" s="32"/>
      <c r="GGC1685" s="32"/>
      <c r="GGD1685" s="32"/>
      <c r="GGE1685" s="32"/>
      <c r="GGF1685" s="33"/>
      <c r="GGG1685" s="31"/>
      <c r="GGH1685" s="32"/>
      <c r="GGI1685" s="32"/>
      <c r="GGJ1685" s="32"/>
      <c r="GGK1685" s="32"/>
      <c r="GGL1685" s="32"/>
      <c r="GGM1685" s="32"/>
      <c r="GGN1685" s="33"/>
      <c r="GGO1685" s="31"/>
      <c r="GGP1685" s="32"/>
      <c r="GGQ1685" s="32"/>
      <c r="GGR1685" s="32"/>
      <c r="GGS1685" s="32"/>
      <c r="GGT1685" s="32"/>
      <c r="GGU1685" s="32"/>
      <c r="GGV1685" s="33"/>
      <c r="GGW1685" s="31"/>
      <c r="GGX1685" s="32"/>
      <c r="GGY1685" s="32"/>
      <c r="GGZ1685" s="32"/>
      <c r="GHA1685" s="32"/>
      <c r="GHB1685" s="32"/>
      <c r="GHC1685" s="32"/>
      <c r="GHD1685" s="33"/>
      <c r="GHE1685" s="31"/>
      <c r="GHF1685" s="32"/>
      <c r="GHG1685" s="32"/>
      <c r="GHH1685" s="32"/>
      <c r="GHI1685" s="32"/>
      <c r="GHJ1685" s="32"/>
      <c r="GHK1685" s="32"/>
      <c r="GHL1685" s="33"/>
      <c r="GHM1685" s="31"/>
      <c r="GHN1685" s="32"/>
      <c r="GHO1685" s="32"/>
      <c r="GHP1685" s="32"/>
      <c r="GHQ1685" s="32"/>
      <c r="GHR1685" s="32"/>
      <c r="GHS1685" s="32"/>
      <c r="GHT1685" s="33"/>
      <c r="GHU1685" s="31"/>
      <c r="GHV1685" s="32"/>
      <c r="GHW1685" s="32"/>
      <c r="GHX1685" s="32"/>
      <c r="GHY1685" s="32"/>
      <c r="GHZ1685" s="32"/>
      <c r="GIA1685" s="32"/>
      <c r="GIB1685" s="33"/>
      <c r="GIC1685" s="31"/>
      <c r="GID1685" s="32"/>
      <c r="GIE1685" s="32"/>
      <c r="GIF1685" s="32"/>
      <c r="GIG1685" s="32"/>
      <c r="GIH1685" s="32"/>
      <c r="GII1685" s="32"/>
      <c r="GIJ1685" s="33"/>
      <c r="GIK1685" s="31"/>
      <c r="GIL1685" s="32"/>
      <c r="GIM1685" s="32"/>
      <c r="GIN1685" s="32"/>
      <c r="GIO1685" s="32"/>
      <c r="GIP1685" s="32"/>
      <c r="GIQ1685" s="32"/>
      <c r="GIR1685" s="33"/>
      <c r="GIS1685" s="31"/>
      <c r="GIT1685" s="32"/>
      <c r="GIU1685" s="32"/>
      <c r="GIV1685" s="32"/>
      <c r="GIW1685" s="32"/>
      <c r="GIX1685" s="32"/>
      <c r="GIY1685" s="32"/>
      <c r="GIZ1685" s="33"/>
      <c r="GJA1685" s="31"/>
      <c r="GJB1685" s="32"/>
      <c r="GJC1685" s="32"/>
      <c r="GJD1685" s="32"/>
      <c r="GJE1685" s="32"/>
      <c r="GJF1685" s="32"/>
      <c r="GJG1685" s="32"/>
      <c r="GJH1685" s="33"/>
      <c r="GJI1685" s="31"/>
      <c r="GJJ1685" s="32"/>
      <c r="GJK1685" s="32"/>
      <c r="GJL1685" s="32"/>
      <c r="GJM1685" s="32"/>
      <c r="GJN1685" s="32"/>
      <c r="GJO1685" s="32"/>
      <c r="GJP1685" s="33"/>
      <c r="GJQ1685" s="31"/>
      <c r="GJR1685" s="32"/>
      <c r="GJS1685" s="32"/>
      <c r="GJT1685" s="32"/>
      <c r="GJU1685" s="32"/>
      <c r="GJV1685" s="32"/>
      <c r="GJW1685" s="32"/>
      <c r="GJX1685" s="33"/>
      <c r="GJY1685" s="31"/>
      <c r="GJZ1685" s="32"/>
      <c r="GKA1685" s="32"/>
      <c r="GKB1685" s="32"/>
      <c r="GKC1685" s="32"/>
      <c r="GKD1685" s="32"/>
      <c r="GKE1685" s="32"/>
      <c r="GKF1685" s="33"/>
      <c r="GKG1685" s="31"/>
      <c r="GKH1685" s="32"/>
      <c r="GKI1685" s="32"/>
      <c r="GKJ1685" s="32"/>
      <c r="GKK1685" s="32"/>
      <c r="GKL1685" s="32"/>
      <c r="GKM1685" s="32"/>
      <c r="GKN1685" s="33"/>
      <c r="GKO1685" s="31"/>
      <c r="GKP1685" s="32"/>
      <c r="GKQ1685" s="32"/>
      <c r="GKR1685" s="32"/>
      <c r="GKS1685" s="32"/>
      <c r="GKT1685" s="32"/>
      <c r="GKU1685" s="32"/>
      <c r="GKV1685" s="33"/>
      <c r="GKW1685" s="31"/>
      <c r="GKX1685" s="32"/>
      <c r="GKY1685" s="32"/>
      <c r="GKZ1685" s="32"/>
      <c r="GLA1685" s="32"/>
      <c r="GLB1685" s="32"/>
      <c r="GLC1685" s="32"/>
      <c r="GLD1685" s="33"/>
      <c r="GLE1685" s="31"/>
      <c r="GLF1685" s="32"/>
      <c r="GLG1685" s="32"/>
      <c r="GLH1685" s="32"/>
      <c r="GLI1685" s="32"/>
      <c r="GLJ1685" s="32"/>
      <c r="GLK1685" s="32"/>
      <c r="GLL1685" s="33"/>
      <c r="GLM1685" s="31"/>
      <c r="GLN1685" s="32"/>
      <c r="GLO1685" s="32"/>
      <c r="GLP1685" s="32"/>
      <c r="GLQ1685" s="32"/>
      <c r="GLR1685" s="32"/>
      <c r="GLS1685" s="32"/>
      <c r="GLT1685" s="33"/>
      <c r="GLU1685" s="31"/>
      <c r="GLV1685" s="32"/>
      <c r="GLW1685" s="32"/>
      <c r="GLX1685" s="32"/>
      <c r="GLY1685" s="32"/>
      <c r="GLZ1685" s="32"/>
      <c r="GMA1685" s="32"/>
      <c r="GMB1685" s="33"/>
      <c r="GMC1685" s="31"/>
      <c r="GMD1685" s="32"/>
      <c r="GME1685" s="32"/>
      <c r="GMF1685" s="32"/>
      <c r="GMG1685" s="32"/>
      <c r="GMH1685" s="32"/>
      <c r="GMI1685" s="32"/>
      <c r="GMJ1685" s="33"/>
      <c r="GMK1685" s="31"/>
      <c r="GML1685" s="32"/>
      <c r="GMM1685" s="32"/>
      <c r="GMN1685" s="32"/>
      <c r="GMO1685" s="32"/>
      <c r="GMP1685" s="32"/>
      <c r="GMQ1685" s="32"/>
      <c r="GMR1685" s="33"/>
      <c r="GMS1685" s="31"/>
      <c r="GMT1685" s="32"/>
      <c r="GMU1685" s="32"/>
      <c r="GMV1685" s="32"/>
      <c r="GMW1685" s="32"/>
      <c r="GMX1685" s="32"/>
      <c r="GMY1685" s="32"/>
      <c r="GMZ1685" s="33"/>
      <c r="GNA1685" s="31"/>
      <c r="GNB1685" s="32"/>
      <c r="GNC1685" s="32"/>
      <c r="GND1685" s="32"/>
      <c r="GNE1685" s="32"/>
      <c r="GNF1685" s="32"/>
      <c r="GNG1685" s="32"/>
      <c r="GNH1685" s="33"/>
      <c r="GNI1685" s="31"/>
      <c r="GNJ1685" s="32"/>
      <c r="GNK1685" s="32"/>
      <c r="GNL1685" s="32"/>
      <c r="GNM1685" s="32"/>
      <c r="GNN1685" s="32"/>
      <c r="GNO1685" s="32"/>
      <c r="GNP1685" s="33"/>
      <c r="GNQ1685" s="31"/>
      <c r="GNR1685" s="32"/>
      <c r="GNS1685" s="32"/>
      <c r="GNT1685" s="32"/>
      <c r="GNU1685" s="32"/>
      <c r="GNV1685" s="32"/>
      <c r="GNW1685" s="32"/>
      <c r="GNX1685" s="33"/>
      <c r="GNY1685" s="31"/>
      <c r="GNZ1685" s="32"/>
      <c r="GOA1685" s="32"/>
      <c r="GOB1685" s="32"/>
      <c r="GOC1685" s="32"/>
      <c r="GOD1685" s="32"/>
      <c r="GOE1685" s="32"/>
      <c r="GOF1685" s="33"/>
      <c r="GOG1685" s="31"/>
      <c r="GOH1685" s="32"/>
      <c r="GOI1685" s="32"/>
      <c r="GOJ1685" s="32"/>
      <c r="GOK1685" s="32"/>
      <c r="GOL1685" s="32"/>
      <c r="GOM1685" s="32"/>
      <c r="GON1685" s="33"/>
      <c r="GOO1685" s="31"/>
      <c r="GOP1685" s="32"/>
      <c r="GOQ1685" s="32"/>
      <c r="GOR1685" s="32"/>
      <c r="GOS1685" s="32"/>
      <c r="GOT1685" s="32"/>
      <c r="GOU1685" s="32"/>
      <c r="GOV1685" s="33"/>
      <c r="GOW1685" s="31"/>
      <c r="GOX1685" s="32"/>
      <c r="GOY1685" s="32"/>
      <c r="GOZ1685" s="32"/>
      <c r="GPA1685" s="32"/>
      <c r="GPB1685" s="32"/>
      <c r="GPC1685" s="32"/>
      <c r="GPD1685" s="33"/>
      <c r="GPE1685" s="31"/>
      <c r="GPF1685" s="32"/>
      <c r="GPG1685" s="32"/>
      <c r="GPH1685" s="32"/>
      <c r="GPI1685" s="32"/>
      <c r="GPJ1685" s="32"/>
      <c r="GPK1685" s="32"/>
      <c r="GPL1685" s="33"/>
      <c r="GPM1685" s="31"/>
      <c r="GPN1685" s="32"/>
      <c r="GPO1685" s="32"/>
      <c r="GPP1685" s="32"/>
      <c r="GPQ1685" s="32"/>
      <c r="GPR1685" s="32"/>
      <c r="GPS1685" s="32"/>
      <c r="GPT1685" s="33"/>
      <c r="GPU1685" s="31"/>
      <c r="GPV1685" s="32"/>
      <c r="GPW1685" s="32"/>
      <c r="GPX1685" s="32"/>
      <c r="GPY1685" s="32"/>
      <c r="GPZ1685" s="32"/>
      <c r="GQA1685" s="32"/>
      <c r="GQB1685" s="33"/>
      <c r="GQC1685" s="31"/>
      <c r="GQD1685" s="32"/>
      <c r="GQE1685" s="32"/>
      <c r="GQF1685" s="32"/>
      <c r="GQG1685" s="32"/>
      <c r="GQH1685" s="32"/>
      <c r="GQI1685" s="32"/>
      <c r="GQJ1685" s="33"/>
      <c r="GQK1685" s="31"/>
      <c r="GQL1685" s="32"/>
      <c r="GQM1685" s="32"/>
      <c r="GQN1685" s="32"/>
      <c r="GQO1685" s="32"/>
      <c r="GQP1685" s="32"/>
      <c r="GQQ1685" s="32"/>
      <c r="GQR1685" s="33"/>
      <c r="GQS1685" s="31"/>
      <c r="GQT1685" s="32"/>
      <c r="GQU1685" s="32"/>
      <c r="GQV1685" s="32"/>
      <c r="GQW1685" s="32"/>
      <c r="GQX1685" s="32"/>
      <c r="GQY1685" s="32"/>
      <c r="GQZ1685" s="33"/>
      <c r="GRA1685" s="31"/>
      <c r="GRB1685" s="32"/>
      <c r="GRC1685" s="32"/>
      <c r="GRD1685" s="32"/>
      <c r="GRE1685" s="32"/>
      <c r="GRF1685" s="32"/>
      <c r="GRG1685" s="32"/>
      <c r="GRH1685" s="33"/>
      <c r="GRI1685" s="31"/>
      <c r="GRJ1685" s="32"/>
      <c r="GRK1685" s="32"/>
      <c r="GRL1685" s="32"/>
      <c r="GRM1685" s="32"/>
      <c r="GRN1685" s="32"/>
      <c r="GRO1685" s="32"/>
      <c r="GRP1685" s="33"/>
      <c r="GRQ1685" s="31"/>
      <c r="GRR1685" s="32"/>
      <c r="GRS1685" s="32"/>
      <c r="GRT1685" s="32"/>
      <c r="GRU1685" s="32"/>
      <c r="GRV1685" s="32"/>
      <c r="GRW1685" s="32"/>
      <c r="GRX1685" s="33"/>
      <c r="GRY1685" s="31"/>
      <c r="GRZ1685" s="32"/>
      <c r="GSA1685" s="32"/>
      <c r="GSB1685" s="32"/>
      <c r="GSC1685" s="32"/>
      <c r="GSD1685" s="32"/>
      <c r="GSE1685" s="32"/>
      <c r="GSF1685" s="33"/>
      <c r="GSG1685" s="31"/>
      <c r="GSH1685" s="32"/>
      <c r="GSI1685" s="32"/>
      <c r="GSJ1685" s="32"/>
      <c r="GSK1685" s="32"/>
      <c r="GSL1685" s="32"/>
      <c r="GSM1685" s="32"/>
      <c r="GSN1685" s="33"/>
      <c r="GSO1685" s="31"/>
      <c r="GSP1685" s="32"/>
      <c r="GSQ1685" s="32"/>
      <c r="GSR1685" s="32"/>
      <c r="GSS1685" s="32"/>
      <c r="GST1685" s="32"/>
      <c r="GSU1685" s="32"/>
      <c r="GSV1685" s="33"/>
      <c r="GSW1685" s="31"/>
      <c r="GSX1685" s="32"/>
      <c r="GSY1685" s="32"/>
      <c r="GSZ1685" s="32"/>
      <c r="GTA1685" s="32"/>
      <c r="GTB1685" s="32"/>
      <c r="GTC1685" s="32"/>
      <c r="GTD1685" s="33"/>
      <c r="GTE1685" s="31"/>
      <c r="GTF1685" s="32"/>
      <c r="GTG1685" s="32"/>
      <c r="GTH1685" s="32"/>
      <c r="GTI1685" s="32"/>
      <c r="GTJ1685" s="32"/>
      <c r="GTK1685" s="32"/>
      <c r="GTL1685" s="33"/>
      <c r="GTM1685" s="31"/>
      <c r="GTN1685" s="32"/>
      <c r="GTO1685" s="32"/>
      <c r="GTP1685" s="32"/>
      <c r="GTQ1685" s="32"/>
      <c r="GTR1685" s="32"/>
      <c r="GTS1685" s="32"/>
      <c r="GTT1685" s="33"/>
      <c r="GTU1685" s="31"/>
      <c r="GTV1685" s="32"/>
      <c r="GTW1685" s="32"/>
      <c r="GTX1685" s="32"/>
      <c r="GTY1685" s="32"/>
      <c r="GTZ1685" s="32"/>
      <c r="GUA1685" s="32"/>
      <c r="GUB1685" s="33"/>
      <c r="GUC1685" s="31"/>
      <c r="GUD1685" s="32"/>
      <c r="GUE1685" s="32"/>
      <c r="GUF1685" s="32"/>
      <c r="GUG1685" s="32"/>
      <c r="GUH1685" s="32"/>
      <c r="GUI1685" s="32"/>
      <c r="GUJ1685" s="33"/>
      <c r="GUK1685" s="31"/>
      <c r="GUL1685" s="32"/>
      <c r="GUM1685" s="32"/>
      <c r="GUN1685" s="32"/>
      <c r="GUO1685" s="32"/>
      <c r="GUP1685" s="32"/>
      <c r="GUQ1685" s="32"/>
      <c r="GUR1685" s="33"/>
      <c r="GUS1685" s="31"/>
      <c r="GUT1685" s="32"/>
      <c r="GUU1685" s="32"/>
      <c r="GUV1685" s="32"/>
      <c r="GUW1685" s="32"/>
      <c r="GUX1685" s="32"/>
      <c r="GUY1685" s="32"/>
      <c r="GUZ1685" s="33"/>
      <c r="GVA1685" s="31"/>
      <c r="GVB1685" s="32"/>
      <c r="GVC1685" s="32"/>
      <c r="GVD1685" s="32"/>
      <c r="GVE1685" s="32"/>
      <c r="GVF1685" s="32"/>
      <c r="GVG1685" s="32"/>
      <c r="GVH1685" s="33"/>
      <c r="GVI1685" s="31"/>
      <c r="GVJ1685" s="32"/>
      <c r="GVK1685" s="32"/>
      <c r="GVL1685" s="32"/>
      <c r="GVM1685" s="32"/>
      <c r="GVN1685" s="32"/>
      <c r="GVO1685" s="32"/>
      <c r="GVP1685" s="33"/>
      <c r="GVQ1685" s="31"/>
      <c r="GVR1685" s="32"/>
      <c r="GVS1685" s="32"/>
      <c r="GVT1685" s="32"/>
      <c r="GVU1685" s="32"/>
      <c r="GVV1685" s="32"/>
      <c r="GVW1685" s="32"/>
      <c r="GVX1685" s="33"/>
      <c r="GVY1685" s="31"/>
      <c r="GVZ1685" s="32"/>
      <c r="GWA1685" s="32"/>
      <c r="GWB1685" s="32"/>
      <c r="GWC1685" s="32"/>
      <c r="GWD1685" s="32"/>
      <c r="GWE1685" s="32"/>
      <c r="GWF1685" s="33"/>
      <c r="GWG1685" s="31"/>
      <c r="GWH1685" s="32"/>
      <c r="GWI1685" s="32"/>
      <c r="GWJ1685" s="32"/>
      <c r="GWK1685" s="32"/>
      <c r="GWL1685" s="32"/>
      <c r="GWM1685" s="32"/>
      <c r="GWN1685" s="33"/>
      <c r="GWO1685" s="31"/>
      <c r="GWP1685" s="32"/>
      <c r="GWQ1685" s="32"/>
      <c r="GWR1685" s="32"/>
      <c r="GWS1685" s="32"/>
      <c r="GWT1685" s="32"/>
      <c r="GWU1685" s="32"/>
      <c r="GWV1685" s="33"/>
      <c r="GWW1685" s="31"/>
      <c r="GWX1685" s="32"/>
      <c r="GWY1685" s="32"/>
      <c r="GWZ1685" s="32"/>
      <c r="GXA1685" s="32"/>
      <c r="GXB1685" s="32"/>
      <c r="GXC1685" s="32"/>
      <c r="GXD1685" s="33"/>
      <c r="GXE1685" s="31"/>
      <c r="GXF1685" s="32"/>
      <c r="GXG1685" s="32"/>
      <c r="GXH1685" s="32"/>
      <c r="GXI1685" s="32"/>
      <c r="GXJ1685" s="32"/>
      <c r="GXK1685" s="32"/>
      <c r="GXL1685" s="33"/>
      <c r="GXM1685" s="31"/>
      <c r="GXN1685" s="32"/>
      <c r="GXO1685" s="32"/>
      <c r="GXP1685" s="32"/>
      <c r="GXQ1685" s="32"/>
      <c r="GXR1685" s="32"/>
      <c r="GXS1685" s="32"/>
      <c r="GXT1685" s="33"/>
      <c r="GXU1685" s="31"/>
      <c r="GXV1685" s="32"/>
      <c r="GXW1685" s="32"/>
      <c r="GXX1685" s="32"/>
      <c r="GXY1685" s="32"/>
      <c r="GXZ1685" s="32"/>
      <c r="GYA1685" s="32"/>
      <c r="GYB1685" s="33"/>
      <c r="GYC1685" s="31"/>
      <c r="GYD1685" s="32"/>
      <c r="GYE1685" s="32"/>
      <c r="GYF1685" s="32"/>
      <c r="GYG1685" s="32"/>
      <c r="GYH1685" s="32"/>
      <c r="GYI1685" s="32"/>
      <c r="GYJ1685" s="33"/>
      <c r="GYK1685" s="31"/>
      <c r="GYL1685" s="32"/>
      <c r="GYM1685" s="32"/>
      <c r="GYN1685" s="32"/>
      <c r="GYO1685" s="32"/>
      <c r="GYP1685" s="32"/>
      <c r="GYQ1685" s="32"/>
      <c r="GYR1685" s="33"/>
      <c r="GYS1685" s="31"/>
      <c r="GYT1685" s="32"/>
      <c r="GYU1685" s="32"/>
      <c r="GYV1685" s="32"/>
      <c r="GYW1685" s="32"/>
      <c r="GYX1685" s="32"/>
      <c r="GYY1685" s="32"/>
      <c r="GYZ1685" s="33"/>
      <c r="GZA1685" s="31"/>
      <c r="GZB1685" s="32"/>
      <c r="GZC1685" s="32"/>
      <c r="GZD1685" s="32"/>
      <c r="GZE1685" s="32"/>
      <c r="GZF1685" s="32"/>
      <c r="GZG1685" s="32"/>
      <c r="GZH1685" s="33"/>
      <c r="GZI1685" s="31"/>
      <c r="GZJ1685" s="32"/>
      <c r="GZK1685" s="32"/>
      <c r="GZL1685" s="32"/>
      <c r="GZM1685" s="32"/>
      <c r="GZN1685" s="32"/>
      <c r="GZO1685" s="32"/>
      <c r="GZP1685" s="33"/>
      <c r="GZQ1685" s="31"/>
      <c r="GZR1685" s="32"/>
      <c r="GZS1685" s="32"/>
      <c r="GZT1685" s="32"/>
      <c r="GZU1685" s="32"/>
      <c r="GZV1685" s="32"/>
      <c r="GZW1685" s="32"/>
      <c r="GZX1685" s="33"/>
      <c r="GZY1685" s="31"/>
      <c r="GZZ1685" s="32"/>
      <c r="HAA1685" s="32"/>
      <c r="HAB1685" s="32"/>
      <c r="HAC1685" s="32"/>
      <c r="HAD1685" s="32"/>
      <c r="HAE1685" s="32"/>
      <c r="HAF1685" s="33"/>
      <c r="HAG1685" s="31"/>
      <c r="HAH1685" s="32"/>
      <c r="HAI1685" s="32"/>
      <c r="HAJ1685" s="32"/>
      <c r="HAK1685" s="32"/>
      <c r="HAL1685" s="32"/>
      <c r="HAM1685" s="32"/>
      <c r="HAN1685" s="33"/>
      <c r="HAO1685" s="31"/>
      <c r="HAP1685" s="32"/>
      <c r="HAQ1685" s="32"/>
      <c r="HAR1685" s="32"/>
      <c r="HAS1685" s="32"/>
      <c r="HAT1685" s="32"/>
      <c r="HAU1685" s="32"/>
      <c r="HAV1685" s="33"/>
      <c r="HAW1685" s="31"/>
      <c r="HAX1685" s="32"/>
      <c r="HAY1685" s="32"/>
      <c r="HAZ1685" s="32"/>
      <c r="HBA1685" s="32"/>
      <c r="HBB1685" s="32"/>
      <c r="HBC1685" s="32"/>
      <c r="HBD1685" s="33"/>
      <c r="HBE1685" s="31"/>
      <c r="HBF1685" s="32"/>
      <c r="HBG1685" s="32"/>
      <c r="HBH1685" s="32"/>
      <c r="HBI1685" s="32"/>
      <c r="HBJ1685" s="32"/>
      <c r="HBK1685" s="32"/>
      <c r="HBL1685" s="33"/>
      <c r="HBM1685" s="31"/>
      <c r="HBN1685" s="32"/>
      <c r="HBO1685" s="32"/>
      <c r="HBP1685" s="32"/>
      <c r="HBQ1685" s="32"/>
      <c r="HBR1685" s="32"/>
      <c r="HBS1685" s="32"/>
      <c r="HBT1685" s="33"/>
      <c r="HBU1685" s="31"/>
      <c r="HBV1685" s="32"/>
      <c r="HBW1685" s="32"/>
      <c r="HBX1685" s="32"/>
      <c r="HBY1685" s="32"/>
      <c r="HBZ1685" s="32"/>
      <c r="HCA1685" s="32"/>
      <c r="HCB1685" s="33"/>
      <c r="HCC1685" s="31"/>
      <c r="HCD1685" s="32"/>
      <c r="HCE1685" s="32"/>
      <c r="HCF1685" s="32"/>
      <c r="HCG1685" s="32"/>
      <c r="HCH1685" s="32"/>
      <c r="HCI1685" s="32"/>
      <c r="HCJ1685" s="33"/>
      <c r="HCK1685" s="31"/>
      <c r="HCL1685" s="32"/>
      <c r="HCM1685" s="32"/>
      <c r="HCN1685" s="32"/>
      <c r="HCO1685" s="32"/>
      <c r="HCP1685" s="32"/>
      <c r="HCQ1685" s="32"/>
      <c r="HCR1685" s="33"/>
      <c r="HCS1685" s="31"/>
      <c r="HCT1685" s="32"/>
      <c r="HCU1685" s="32"/>
      <c r="HCV1685" s="32"/>
      <c r="HCW1685" s="32"/>
      <c r="HCX1685" s="32"/>
      <c r="HCY1685" s="32"/>
      <c r="HCZ1685" s="33"/>
      <c r="HDA1685" s="31"/>
      <c r="HDB1685" s="32"/>
      <c r="HDC1685" s="32"/>
      <c r="HDD1685" s="32"/>
      <c r="HDE1685" s="32"/>
      <c r="HDF1685" s="32"/>
      <c r="HDG1685" s="32"/>
      <c r="HDH1685" s="33"/>
      <c r="HDI1685" s="31"/>
      <c r="HDJ1685" s="32"/>
      <c r="HDK1685" s="32"/>
      <c r="HDL1685" s="32"/>
      <c r="HDM1685" s="32"/>
      <c r="HDN1685" s="32"/>
      <c r="HDO1685" s="32"/>
      <c r="HDP1685" s="33"/>
      <c r="HDQ1685" s="31"/>
      <c r="HDR1685" s="32"/>
      <c r="HDS1685" s="32"/>
      <c r="HDT1685" s="32"/>
      <c r="HDU1685" s="32"/>
      <c r="HDV1685" s="32"/>
      <c r="HDW1685" s="32"/>
      <c r="HDX1685" s="33"/>
      <c r="HDY1685" s="31"/>
      <c r="HDZ1685" s="32"/>
      <c r="HEA1685" s="32"/>
      <c r="HEB1685" s="32"/>
      <c r="HEC1685" s="32"/>
      <c r="HED1685" s="32"/>
      <c r="HEE1685" s="32"/>
      <c r="HEF1685" s="33"/>
      <c r="HEG1685" s="31"/>
      <c r="HEH1685" s="32"/>
      <c r="HEI1685" s="32"/>
      <c r="HEJ1685" s="32"/>
      <c r="HEK1685" s="32"/>
      <c r="HEL1685" s="32"/>
      <c r="HEM1685" s="32"/>
      <c r="HEN1685" s="33"/>
      <c r="HEO1685" s="31"/>
      <c r="HEP1685" s="32"/>
      <c r="HEQ1685" s="32"/>
      <c r="HER1685" s="32"/>
      <c r="HES1685" s="32"/>
      <c r="HET1685" s="32"/>
      <c r="HEU1685" s="32"/>
      <c r="HEV1685" s="33"/>
      <c r="HEW1685" s="31"/>
      <c r="HEX1685" s="32"/>
      <c r="HEY1685" s="32"/>
      <c r="HEZ1685" s="32"/>
      <c r="HFA1685" s="32"/>
      <c r="HFB1685" s="32"/>
      <c r="HFC1685" s="32"/>
      <c r="HFD1685" s="33"/>
      <c r="HFE1685" s="31"/>
      <c r="HFF1685" s="32"/>
      <c r="HFG1685" s="32"/>
      <c r="HFH1685" s="32"/>
      <c r="HFI1685" s="32"/>
      <c r="HFJ1685" s="32"/>
      <c r="HFK1685" s="32"/>
      <c r="HFL1685" s="33"/>
      <c r="HFM1685" s="31"/>
      <c r="HFN1685" s="32"/>
      <c r="HFO1685" s="32"/>
      <c r="HFP1685" s="32"/>
      <c r="HFQ1685" s="32"/>
      <c r="HFR1685" s="32"/>
      <c r="HFS1685" s="32"/>
      <c r="HFT1685" s="33"/>
      <c r="HFU1685" s="31"/>
      <c r="HFV1685" s="32"/>
      <c r="HFW1685" s="32"/>
      <c r="HFX1685" s="32"/>
      <c r="HFY1685" s="32"/>
      <c r="HFZ1685" s="32"/>
      <c r="HGA1685" s="32"/>
      <c r="HGB1685" s="33"/>
      <c r="HGC1685" s="31"/>
      <c r="HGD1685" s="32"/>
      <c r="HGE1685" s="32"/>
      <c r="HGF1685" s="32"/>
      <c r="HGG1685" s="32"/>
      <c r="HGH1685" s="32"/>
      <c r="HGI1685" s="32"/>
      <c r="HGJ1685" s="33"/>
      <c r="HGK1685" s="31"/>
      <c r="HGL1685" s="32"/>
      <c r="HGM1685" s="32"/>
      <c r="HGN1685" s="32"/>
      <c r="HGO1685" s="32"/>
      <c r="HGP1685" s="32"/>
      <c r="HGQ1685" s="32"/>
      <c r="HGR1685" s="33"/>
      <c r="HGS1685" s="31"/>
      <c r="HGT1685" s="32"/>
      <c r="HGU1685" s="32"/>
      <c r="HGV1685" s="32"/>
      <c r="HGW1685" s="32"/>
      <c r="HGX1685" s="32"/>
      <c r="HGY1685" s="32"/>
      <c r="HGZ1685" s="33"/>
      <c r="HHA1685" s="31"/>
      <c r="HHB1685" s="32"/>
      <c r="HHC1685" s="32"/>
      <c r="HHD1685" s="32"/>
      <c r="HHE1685" s="32"/>
      <c r="HHF1685" s="32"/>
      <c r="HHG1685" s="32"/>
      <c r="HHH1685" s="33"/>
      <c r="HHI1685" s="31"/>
      <c r="HHJ1685" s="32"/>
      <c r="HHK1685" s="32"/>
      <c r="HHL1685" s="32"/>
      <c r="HHM1685" s="32"/>
      <c r="HHN1685" s="32"/>
      <c r="HHO1685" s="32"/>
      <c r="HHP1685" s="33"/>
      <c r="HHQ1685" s="31"/>
      <c r="HHR1685" s="32"/>
      <c r="HHS1685" s="32"/>
      <c r="HHT1685" s="32"/>
      <c r="HHU1685" s="32"/>
      <c r="HHV1685" s="32"/>
      <c r="HHW1685" s="32"/>
      <c r="HHX1685" s="33"/>
      <c r="HHY1685" s="31"/>
      <c r="HHZ1685" s="32"/>
      <c r="HIA1685" s="32"/>
      <c r="HIB1685" s="32"/>
      <c r="HIC1685" s="32"/>
      <c r="HID1685" s="32"/>
      <c r="HIE1685" s="32"/>
      <c r="HIF1685" s="33"/>
      <c r="HIG1685" s="31"/>
      <c r="HIH1685" s="32"/>
      <c r="HII1685" s="32"/>
      <c r="HIJ1685" s="32"/>
      <c r="HIK1685" s="32"/>
      <c r="HIL1685" s="32"/>
      <c r="HIM1685" s="32"/>
      <c r="HIN1685" s="33"/>
      <c r="HIO1685" s="31"/>
      <c r="HIP1685" s="32"/>
      <c r="HIQ1685" s="32"/>
      <c r="HIR1685" s="32"/>
      <c r="HIS1685" s="32"/>
      <c r="HIT1685" s="32"/>
      <c r="HIU1685" s="32"/>
      <c r="HIV1685" s="33"/>
      <c r="HIW1685" s="31"/>
      <c r="HIX1685" s="32"/>
      <c r="HIY1685" s="32"/>
      <c r="HIZ1685" s="32"/>
      <c r="HJA1685" s="32"/>
      <c r="HJB1685" s="32"/>
      <c r="HJC1685" s="32"/>
      <c r="HJD1685" s="33"/>
      <c r="HJE1685" s="31"/>
      <c r="HJF1685" s="32"/>
      <c r="HJG1685" s="32"/>
      <c r="HJH1685" s="32"/>
      <c r="HJI1685" s="32"/>
      <c r="HJJ1685" s="32"/>
      <c r="HJK1685" s="32"/>
      <c r="HJL1685" s="33"/>
      <c r="HJM1685" s="31"/>
      <c r="HJN1685" s="32"/>
      <c r="HJO1685" s="32"/>
      <c r="HJP1685" s="32"/>
      <c r="HJQ1685" s="32"/>
      <c r="HJR1685" s="32"/>
      <c r="HJS1685" s="32"/>
      <c r="HJT1685" s="33"/>
      <c r="HJU1685" s="31"/>
      <c r="HJV1685" s="32"/>
      <c r="HJW1685" s="32"/>
      <c r="HJX1685" s="32"/>
      <c r="HJY1685" s="32"/>
      <c r="HJZ1685" s="32"/>
      <c r="HKA1685" s="32"/>
      <c r="HKB1685" s="33"/>
      <c r="HKC1685" s="31"/>
      <c r="HKD1685" s="32"/>
      <c r="HKE1685" s="32"/>
      <c r="HKF1685" s="32"/>
      <c r="HKG1685" s="32"/>
      <c r="HKH1685" s="32"/>
      <c r="HKI1685" s="32"/>
      <c r="HKJ1685" s="33"/>
      <c r="HKK1685" s="31"/>
      <c r="HKL1685" s="32"/>
      <c r="HKM1685" s="32"/>
      <c r="HKN1685" s="32"/>
      <c r="HKO1685" s="32"/>
      <c r="HKP1685" s="32"/>
      <c r="HKQ1685" s="32"/>
      <c r="HKR1685" s="33"/>
      <c r="HKS1685" s="31"/>
      <c r="HKT1685" s="32"/>
      <c r="HKU1685" s="32"/>
      <c r="HKV1685" s="32"/>
      <c r="HKW1685" s="32"/>
      <c r="HKX1685" s="32"/>
      <c r="HKY1685" s="32"/>
      <c r="HKZ1685" s="33"/>
      <c r="HLA1685" s="31"/>
      <c r="HLB1685" s="32"/>
      <c r="HLC1685" s="32"/>
      <c r="HLD1685" s="32"/>
      <c r="HLE1685" s="32"/>
      <c r="HLF1685" s="32"/>
      <c r="HLG1685" s="32"/>
      <c r="HLH1685" s="33"/>
      <c r="HLI1685" s="31"/>
      <c r="HLJ1685" s="32"/>
      <c r="HLK1685" s="32"/>
      <c r="HLL1685" s="32"/>
      <c r="HLM1685" s="32"/>
      <c r="HLN1685" s="32"/>
      <c r="HLO1685" s="32"/>
      <c r="HLP1685" s="33"/>
      <c r="HLQ1685" s="31"/>
      <c r="HLR1685" s="32"/>
      <c r="HLS1685" s="32"/>
      <c r="HLT1685" s="32"/>
      <c r="HLU1685" s="32"/>
      <c r="HLV1685" s="32"/>
      <c r="HLW1685" s="32"/>
      <c r="HLX1685" s="33"/>
      <c r="HLY1685" s="31"/>
      <c r="HLZ1685" s="32"/>
      <c r="HMA1685" s="32"/>
      <c r="HMB1685" s="32"/>
      <c r="HMC1685" s="32"/>
      <c r="HMD1685" s="32"/>
      <c r="HME1685" s="32"/>
      <c r="HMF1685" s="33"/>
      <c r="HMG1685" s="31"/>
      <c r="HMH1685" s="32"/>
      <c r="HMI1685" s="32"/>
      <c r="HMJ1685" s="32"/>
      <c r="HMK1685" s="32"/>
      <c r="HML1685" s="32"/>
      <c r="HMM1685" s="32"/>
      <c r="HMN1685" s="33"/>
      <c r="HMO1685" s="31"/>
      <c r="HMP1685" s="32"/>
      <c r="HMQ1685" s="32"/>
      <c r="HMR1685" s="32"/>
      <c r="HMS1685" s="32"/>
      <c r="HMT1685" s="32"/>
      <c r="HMU1685" s="32"/>
      <c r="HMV1685" s="33"/>
      <c r="HMW1685" s="31"/>
      <c r="HMX1685" s="32"/>
      <c r="HMY1685" s="32"/>
      <c r="HMZ1685" s="32"/>
      <c r="HNA1685" s="32"/>
      <c r="HNB1685" s="32"/>
      <c r="HNC1685" s="32"/>
      <c r="HND1685" s="33"/>
      <c r="HNE1685" s="31"/>
      <c r="HNF1685" s="32"/>
      <c r="HNG1685" s="32"/>
      <c r="HNH1685" s="32"/>
      <c r="HNI1685" s="32"/>
      <c r="HNJ1685" s="32"/>
      <c r="HNK1685" s="32"/>
      <c r="HNL1685" s="33"/>
      <c r="HNM1685" s="31"/>
      <c r="HNN1685" s="32"/>
      <c r="HNO1685" s="32"/>
      <c r="HNP1685" s="32"/>
      <c r="HNQ1685" s="32"/>
      <c r="HNR1685" s="32"/>
      <c r="HNS1685" s="32"/>
      <c r="HNT1685" s="33"/>
      <c r="HNU1685" s="31"/>
      <c r="HNV1685" s="32"/>
      <c r="HNW1685" s="32"/>
      <c r="HNX1685" s="32"/>
      <c r="HNY1685" s="32"/>
      <c r="HNZ1685" s="32"/>
      <c r="HOA1685" s="32"/>
      <c r="HOB1685" s="33"/>
      <c r="HOC1685" s="31"/>
      <c r="HOD1685" s="32"/>
      <c r="HOE1685" s="32"/>
      <c r="HOF1685" s="32"/>
      <c r="HOG1685" s="32"/>
      <c r="HOH1685" s="32"/>
      <c r="HOI1685" s="32"/>
      <c r="HOJ1685" s="33"/>
      <c r="HOK1685" s="31"/>
      <c r="HOL1685" s="32"/>
      <c r="HOM1685" s="32"/>
      <c r="HON1685" s="32"/>
      <c r="HOO1685" s="32"/>
      <c r="HOP1685" s="32"/>
      <c r="HOQ1685" s="32"/>
      <c r="HOR1685" s="33"/>
      <c r="HOS1685" s="31"/>
      <c r="HOT1685" s="32"/>
      <c r="HOU1685" s="32"/>
      <c r="HOV1685" s="32"/>
      <c r="HOW1685" s="32"/>
      <c r="HOX1685" s="32"/>
      <c r="HOY1685" s="32"/>
      <c r="HOZ1685" s="33"/>
      <c r="HPA1685" s="31"/>
      <c r="HPB1685" s="32"/>
      <c r="HPC1685" s="32"/>
      <c r="HPD1685" s="32"/>
      <c r="HPE1685" s="32"/>
      <c r="HPF1685" s="32"/>
      <c r="HPG1685" s="32"/>
      <c r="HPH1685" s="33"/>
      <c r="HPI1685" s="31"/>
      <c r="HPJ1685" s="32"/>
      <c r="HPK1685" s="32"/>
      <c r="HPL1685" s="32"/>
      <c r="HPM1685" s="32"/>
      <c r="HPN1685" s="32"/>
      <c r="HPO1685" s="32"/>
      <c r="HPP1685" s="33"/>
      <c r="HPQ1685" s="31"/>
      <c r="HPR1685" s="32"/>
      <c r="HPS1685" s="32"/>
      <c r="HPT1685" s="32"/>
      <c r="HPU1685" s="32"/>
      <c r="HPV1685" s="32"/>
      <c r="HPW1685" s="32"/>
      <c r="HPX1685" s="33"/>
      <c r="HPY1685" s="31"/>
      <c r="HPZ1685" s="32"/>
      <c r="HQA1685" s="32"/>
      <c r="HQB1685" s="32"/>
      <c r="HQC1685" s="32"/>
      <c r="HQD1685" s="32"/>
      <c r="HQE1685" s="32"/>
      <c r="HQF1685" s="33"/>
      <c r="HQG1685" s="31"/>
      <c r="HQH1685" s="32"/>
      <c r="HQI1685" s="32"/>
      <c r="HQJ1685" s="32"/>
      <c r="HQK1685" s="32"/>
      <c r="HQL1685" s="32"/>
      <c r="HQM1685" s="32"/>
      <c r="HQN1685" s="33"/>
      <c r="HQO1685" s="31"/>
      <c r="HQP1685" s="32"/>
      <c r="HQQ1685" s="32"/>
      <c r="HQR1685" s="32"/>
      <c r="HQS1685" s="32"/>
      <c r="HQT1685" s="32"/>
      <c r="HQU1685" s="32"/>
      <c r="HQV1685" s="33"/>
      <c r="HQW1685" s="31"/>
      <c r="HQX1685" s="32"/>
      <c r="HQY1685" s="32"/>
      <c r="HQZ1685" s="32"/>
      <c r="HRA1685" s="32"/>
      <c r="HRB1685" s="32"/>
      <c r="HRC1685" s="32"/>
      <c r="HRD1685" s="33"/>
      <c r="HRE1685" s="31"/>
      <c r="HRF1685" s="32"/>
      <c r="HRG1685" s="32"/>
      <c r="HRH1685" s="32"/>
      <c r="HRI1685" s="32"/>
      <c r="HRJ1685" s="32"/>
      <c r="HRK1685" s="32"/>
      <c r="HRL1685" s="33"/>
      <c r="HRM1685" s="31"/>
      <c r="HRN1685" s="32"/>
      <c r="HRO1685" s="32"/>
      <c r="HRP1685" s="32"/>
      <c r="HRQ1685" s="32"/>
      <c r="HRR1685" s="32"/>
      <c r="HRS1685" s="32"/>
      <c r="HRT1685" s="33"/>
      <c r="HRU1685" s="31"/>
      <c r="HRV1685" s="32"/>
      <c r="HRW1685" s="32"/>
      <c r="HRX1685" s="32"/>
      <c r="HRY1685" s="32"/>
      <c r="HRZ1685" s="32"/>
      <c r="HSA1685" s="32"/>
      <c r="HSB1685" s="33"/>
      <c r="HSC1685" s="31"/>
      <c r="HSD1685" s="32"/>
      <c r="HSE1685" s="32"/>
      <c r="HSF1685" s="32"/>
      <c r="HSG1685" s="32"/>
      <c r="HSH1685" s="32"/>
      <c r="HSI1685" s="32"/>
      <c r="HSJ1685" s="33"/>
      <c r="HSK1685" s="31"/>
      <c r="HSL1685" s="32"/>
      <c r="HSM1685" s="32"/>
      <c r="HSN1685" s="32"/>
      <c r="HSO1685" s="32"/>
      <c r="HSP1685" s="32"/>
      <c r="HSQ1685" s="32"/>
      <c r="HSR1685" s="33"/>
      <c r="HSS1685" s="31"/>
      <c r="HST1685" s="32"/>
      <c r="HSU1685" s="32"/>
      <c r="HSV1685" s="32"/>
      <c r="HSW1685" s="32"/>
      <c r="HSX1685" s="32"/>
      <c r="HSY1685" s="32"/>
      <c r="HSZ1685" s="33"/>
      <c r="HTA1685" s="31"/>
      <c r="HTB1685" s="32"/>
      <c r="HTC1685" s="32"/>
      <c r="HTD1685" s="32"/>
      <c r="HTE1685" s="32"/>
      <c r="HTF1685" s="32"/>
      <c r="HTG1685" s="32"/>
      <c r="HTH1685" s="33"/>
      <c r="HTI1685" s="31"/>
      <c r="HTJ1685" s="32"/>
      <c r="HTK1685" s="32"/>
      <c r="HTL1685" s="32"/>
      <c r="HTM1685" s="32"/>
      <c r="HTN1685" s="32"/>
      <c r="HTO1685" s="32"/>
      <c r="HTP1685" s="33"/>
      <c r="HTQ1685" s="31"/>
      <c r="HTR1685" s="32"/>
      <c r="HTS1685" s="32"/>
      <c r="HTT1685" s="32"/>
      <c r="HTU1685" s="32"/>
      <c r="HTV1685" s="32"/>
      <c r="HTW1685" s="32"/>
      <c r="HTX1685" s="33"/>
      <c r="HTY1685" s="31"/>
      <c r="HTZ1685" s="32"/>
      <c r="HUA1685" s="32"/>
      <c r="HUB1685" s="32"/>
      <c r="HUC1685" s="32"/>
      <c r="HUD1685" s="32"/>
      <c r="HUE1685" s="32"/>
      <c r="HUF1685" s="33"/>
      <c r="HUG1685" s="31"/>
      <c r="HUH1685" s="32"/>
      <c r="HUI1685" s="32"/>
      <c r="HUJ1685" s="32"/>
      <c r="HUK1685" s="32"/>
      <c r="HUL1685" s="32"/>
      <c r="HUM1685" s="32"/>
      <c r="HUN1685" s="33"/>
      <c r="HUO1685" s="31"/>
      <c r="HUP1685" s="32"/>
      <c r="HUQ1685" s="32"/>
      <c r="HUR1685" s="32"/>
      <c r="HUS1685" s="32"/>
      <c r="HUT1685" s="32"/>
      <c r="HUU1685" s="32"/>
      <c r="HUV1685" s="33"/>
      <c r="HUW1685" s="31"/>
      <c r="HUX1685" s="32"/>
      <c r="HUY1685" s="32"/>
      <c r="HUZ1685" s="32"/>
      <c r="HVA1685" s="32"/>
      <c r="HVB1685" s="32"/>
      <c r="HVC1685" s="32"/>
      <c r="HVD1685" s="33"/>
      <c r="HVE1685" s="31"/>
      <c r="HVF1685" s="32"/>
      <c r="HVG1685" s="32"/>
      <c r="HVH1685" s="32"/>
      <c r="HVI1685" s="32"/>
      <c r="HVJ1685" s="32"/>
      <c r="HVK1685" s="32"/>
      <c r="HVL1685" s="33"/>
      <c r="HVM1685" s="31"/>
      <c r="HVN1685" s="32"/>
      <c r="HVO1685" s="32"/>
      <c r="HVP1685" s="32"/>
      <c r="HVQ1685" s="32"/>
      <c r="HVR1685" s="32"/>
      <c r="HVS1685" s="32"/>
      <c r="HVT1685" s="33"/>
      <c r="HVU1685" s="31"/>
      <c r="HVV1685" s="32"/>
      <c r="HVW1685" s="32"/>
      <c r="HVX1685" s="32"/>
      <c r="HVY1685" s="32"/>
      <c r="HVZ1685" s="32"/>
      <c r="HWA1685" s="32"/>
      <c r="HWB1685" s="33"/>
      <c r="HWC1685" s="31"/>
      <c r="HWD1685" s="32"/>
      <c r="HWE1685" s="32"/>
      <c r="HWF1685" s="32"/>
      <c r="HWG1685" s="32"/>
      <c r="HWH1685" s="32"/>
      <c r="HWI1685" s="32"/>
      <c r="HWJ1685" s="33"/>
      <c r="HWK1685" s="31"/>
      <c r="HWL1685" s="32"/>
      <c r="HWM1685" s="32"/>
      <c r="HWN1685" s="32"/>
      <c r="HWO1685" s="32"/>
      <c r="HWP1685" s="32"/>
      <c r="HWQ1685" s="32"/>
      <c r="HWR1685" s="33"/>
      <c r="HWS1685" s="31"/>
      <c r="HWT1685" s="32"/>
      <c r="HWU1685" s="32"/>
      <c r="HWV1685" s="32"/>
      <c r="HWW1685" s="32"/>
      <c r="HWX1685" s="32"/>
      <c r="HWY1685" s="32"/>
      <c r="HWZ1685" s="33"/>
      <c r="HXA1685" s="31"/>
      <c r="HXB1685" s="32"/>
      <c r="HXC1685" s="32"/>
      <c r="HXD1685" s="32"/>
      <c r="HXE1685" s="32"/>
      <c r="HXF1685" s="32"/>
      <c r="HXG1685" s="32"/>
      <c r="HXH1685" s="33"/>
      <c r="HXI1685" s="31"/>
      <c r="HXJ1685" s="32"/>
      <c r="HXK1685" s="32"/>
      <c r="HXL1685" s="32"/>
      <c r="HXM1685" s="32"/>
      <c r="HXN1685" s="32"/>
      <c r="HXO1685" s="32"/>
      <c r="HXP1685" s="33"/>
      <c r="HXQ1685" s="31"/>
      <c r="HXR1685" s="32"/>
      <c r="HXS1685" s="32"/>
      <c r="HXT1685" s="32"/>
      <c r="HXU1685" s="32"/>
      <c r="HXV1685" s="32"/>
      <c r="HXW1685" s="32"/>
      <c r="HXX1685" s="33"/>
      <c r="HXY1685" s="31"/>
      <c r="HXZ1685" s="32"/>
      <c r="HYA1685" s="32"/>
      <c r="HYB1685" s="32"/>
      <c r="HYC1685" s="32"/>
      <c r="HYD1685" s="32"/>
      <c r="HYE1685" s="32"/>
      <c r="HYF1685" s="33"/>
      <c r="HYG1685" s="31"/>
      <c r="HYH1685" s="32"/>
      <c r="HYI1685" s="32"/>
      <c r="HYJ1685" s="32"/>
      <c r="HYK1685" s="32"/>
      <c r="HYL1685" s="32"/>
      <c r="HYM1685" s="32"/>
      <c r="HYN1685" s="33"/>
      <c r="HYO1685" s="31"/>
      <c r="HYP1685" s="32"/>
      <c r="HYQ1685" s="32"/>
      <c r="HYR1685" s="32"/>
      <c r="HYS1685" s="32"/>
      <c r="HYT1685" s="32"/>
      <c r="HYU1685" s="32"/>
      <c r="HYV1685" s="33"/>
      <c r="HYW1685" s="31"/>
      <c r="HYX1685" s="32"/>
      <c r="HYY1685" s="32"/>
      <c r="HYZ1685" s="32"/>
      <c r="HZA1685" s="32"/>
      <c r="HZB1685" s="32"/>
      <c r="HZC1685" s="32"/>
      <c r="HZD1685" s="33"/>
      <c r="HZE1685" s="31"/>
      <c r="HZF1685" s="32"/>
      <c r="HZG1685" s="32"/>
      <c r="HZH1685" s="32"/>
      <c r="HZI1685" s="32"/>
      <c r="HZJ1685" s="32"/>
      <c r="HZK1685" s="32"/>
      <c r="HZL1685" s="33"/>
      <c r="HZM1685" s="31"/>
      <c r="HZN1685" s="32"/>
      <c r="HZO1685" s="32"/>
      <c r="HZP1685" s="32"/>
      <c r="HZQ1685" s="32"/>
      <c r="HZR1685" s="32"/>
      <c r="HZS1685" s="32"/>
      <c r="HZT1685" s="33"/>
      <c r="HZU1685" s="31"/>
      <c r="HZV1685" s="32"/>
      <c r="HZW1685" s="32"/>
      <c r="HZX1685" s="32"/>
      <c r="HZY1685" s="32"/>
      <c r="HZZ1685" s="32"/>
      <c r="IAA1685" s="32"/>
      <c r="IAB1685" s="33"/>
      <c r="IAC1685" s="31"/>
      <c r="IAD1685" s="32"/>
      <c r="IAE1685" s="32"/>
      <c r="IAF1685" s="32"/>
      <c r="IAG1685" s="32"/>
      <c r="IAH1685" s="32"/>
      <c r="IAI1685" s="32"/>
      <c r="IAJ1685" s="33"/>
      <c r="IAK1685" s="31"/>
      <c r="IAL1685" s="32"/>
      <c r="IAM1685" s="32"/>
      <c r="IAN1685" s="32"/>
      <c r="IAO1685" s="32"/>
      <c r="IAP1685" s="32"/>
      <c r="IAQ1685" s="32"/>
      <c r="IAR1685" s="33"/>
      <c r="IAS1685" s="31"/>
      <c r="IAT1685" s="32"/>
      <c r="IAU1685" s="32"/>
      <c r="IAV1685" s="32"/>
      <c r="IAW1685" s="32"/>
      <c r="IAX1685" s="32"/>
      <c r="IAY1685" s="32"/>
      <c r="IAZ1685" s="33"/>
      <c r="IBA1685" s="31"/>
      <c r="IBB1685" s="32"/>
      <c r="IBC1685" s="32"/>
      <c r="IBD1685" s="32"/>
      <c r="IBE1685" s="32"/>
      <c r="IBF1685" s="32"/>
      <c r="IBG1685" s="32"/>
      <c r="IBH1685" s="33"/>
      <c r="IBI1685" s="31"/>
      <c r="IBJ1685" s="32"/>
      <c r="IBK1685" s="32"/>
      <c r="IBL1685" s="32"/>
      <c r="IBM1685" s="32"/>
      <c r="IBN1685" s="32"/>
      <c r="IBO1685" s="32"/>
      <c r="IBP1685" s="33"/>
      <c r="IBQ1685" s="31"/>
      <c r="IBR1685" s="32"/>
      <c r="IBS1685" s="32"/>
      <c r="IBT1685" s="32"/>
      <c r="IBU1685" s="32"/>
      <c r="IBV1685" s="32"/>
      <c r="IBW1685" s="32"/>
      <c r="IBX1685" s="33"/>
      <c r="IBY1685" s="31"/>
      <c r="IBZ1685" s="32"/>
      <c r="ICA1685" s="32"/>
      <c r="ICB1685" s="32"/>
      <c r="ICC1685" s="32"/>
      <c r="ICD1685" s="32"/>
      <c r="ICE1685" s="32"/>
      <c r="ICF1685" s="33"/>
      <c r="ICG1685" s="31"/>
      <c r="ICH1685" s="32"/>
      <c r="ICI1685" s="32"/>
      <c r="ICJ1685" s="32"/>
      <c r="ICK1685" s="32"/>
      <c r="ICL1685" s="32"/>
      <c r="ICM1685" s="32"/>
      <c r="ICN1685" s="33"/>
      <c r="ICO1685" s="31"/>
      <c r="ICP1685" s="32"/>
      <c r="ICQ1685" s="32"/>
      <c r="ICR1685" s="32"/>
      <c r="ICS1685" s="32"/>
      <c r="ICT1685" s="32"/>
      <c r="ICU1685" s="32"/>
      <c r="ICV1685" s="33"/>
      <c r="ICW1685" s="31"/>
      <c r="ICX1685" s="32"/>
      <c r="ICY1685" s="32"/>
      <c r="ICZ1685" s="32"/>
      <c r="IDA1685" s="32"/>
      <c r="IDB1685" s="32"/>
      <c r="IDC1685" s="32"/>
      <c r="IDD1685" s="33"/>
      <c r="IDE1685" s="31"/>
      <c r="IDF1685" s="32"/>
      <c r="IDG1685" s="32"/>
      <c r="IDH1685" s="32"/>
      <c r="IDI1685" s="32"/>
      <c r="IDJ1685" s="32"/>
      <c r="IDK1685" s="32"/>
      <c r="IDL1685" s="33"/>
      <c r="IDM1685" s="31"/>
      <c r="IDN1685" s="32"/>
      <c r="IDO1685" s="32"/>
      <c r="IDP1685" s="32"/>
      <c r="IDQ1685" s="32"/>
      <c r="IDR1685" s="32"/>
      <c r="IDS1685" s="32"/>
      <c r="IDT1685" s="33"/>
      <c r="IDU1685" s="31"/>
      <c r="IDV1685" s="32"/>
      <c r="IDW1685" s="32"/>
      <c r="IDX1685" s="32"/>
      <c r="IDY1685" s="32"/>
      <c r="IDZ1685" s="32"/>
      <c r="IEA1685" s="32"/>
      <c r="IEB1685" s="33"/>
      <c r="IEC1685" s="31"/>
      <c r="IED1685" s="32"/>
      <c r="IEE1685" s="32"/>
      <c r="IEF1685" s="32"/>
      <c r="IEG1685" s="32"/>
      <c r="IEH1685" s="32"/>
      <c r="IEI1685" s="32"/>
      <c r="IEJ1685" s="33"/>
      <c r="IEK1685" s="31"/>
      <c r="IEL1685" s="32"/>
      <c r="IEM1685" s="32"/>
      <c r="IEN1685" s="32"/>
      <c r="IEO1685" s="32"/>
      <c r="IEP1685" s="32"/>
      <c r="IEQ1685" s="32"/>
      <c r="IER1685" s="33"/>
      <c r="IES1685" s="31"/>
      <c r="IET1685" s="32"/>
      <c r="IEU1685" s="32"/>
      <c r="IEV1685" s="32"/>
      <c r="IEW1685" s="32"/>
      <c r="IEX1685" s="32"/>
      <c r="IEY1685" s="32"/>
      <c r="IEZ1685" s="33"/>
      <c r="IFA1685" s="31"/>
      <c r="IFB1685" s="32"/>
      <c r="IFC1685" s="32"/>
      <c r="IFD1685" s="32"/>
      <c r="IFE1685" s="32"/>
      <c r="IFF1685" s="32"/>
      <c r="IFG1685" s="32"/>
      <c r="IFH1685" s="33"/>
      <c r="IFI1685" s="31"/>
      <c r="IFJ1685" s="32"/>
      <c r="IFK1685" s="32"/>
      <c r="IFL1685" s="32"/>
      <c r="IFM1685" s="32"/>
      <c r="IFN1685" s="32"/>
      <c r="IFO1685" s="32"/>
      <c r="IFP1685" s="33"/>
      <c r="IFQ1685" s="31"/>
      <c r="IFR1685" s="32"/>
      <c r="IFS1685" s="32"/>
      <c r="IFT1685" s="32"/>
      <c r="IFU1685" s="32"/>
      <c r="IFV1685" s="32"/>
      <c r="IFW1685" s="32"/>
      <c r="IFX1685" s="33"/>
      <c r="IFY1685" s="31"/>
      <c r="IFZ1685" s="32"/>
      <c r="IGA1685" s="32"/>
      <c r="IGB1685" s="32"/>
      <c r="IGC1685" s="32"/>
      <c r="IGD1685" s="32"/>
      <c r="IGE1685" s="32"/>
      <c r="IGF1685" s="33"/>
      <c r="IGG1685" s="31"/>
      <c r="IGH1685" s="32"/>
      <c r="IGI1685" s="32"/>
      <c r="IGJ1685" s="32"/>
      <c r="IGK1685" s="32"/>
      <c r="IGL1685" s="32"/>
      <c r="IGM1685" s="32"/>
      <c r="IGN1685" s="33"/>
      <c r="IGO1685" s="31"/>
      <c r="IGP1685" s="32"/>
      <c r="IGQ1685" s="32"/>
      <c r="IGR1685" s="32"/>
      <c r="IGS1685" s="32"/>
      <c r="IGT1685" s="32"/>
      <c r="IGU1685" s="32"/>
      <c r="IGV1685" s="33"/>
      <c r="IGW1685" s="31"/>
      <c r="IGX1685" s="32"/>
      <c r="IGY1685" s="32"/>
      <c r="IGZ1685" s="32"/>
      <c r="IHA1685" s="32"/>
      <c r="IHB1685" s="32"/>
      <c r="IHC1685" s="32"/>
      <c r="IHD1685" s="33"/>
      <c r="IHE1685" s="31"/>
      <c r="IHF1685" s="32"/>
      <c r="IHG1685" s="32"/>
      <c r="IHH1685" s="32"/>
      <c r="IHI1685" s="32"/>
      <c r="IHJ1685" s="32"/>
      <c r="IHK1685" s="32"/>
      <c r="IHL1685" s="33"/>
      <c r="IHM1685" s="31"/>
      <c r="IHN1685" s="32"/>
      <c r="IHO1685" s="32"/>
      <c r="IHP1685" s="32"/>
      <c r="IHQ1685" s="32"/>
      <c r="IHR1685" s="32"/>
      <c r="IHS1685" s="32"/>
      <c r="IHT1685" s="33"/>
      <c r="IHU1685" s="31"/>
      <c r="IHV1685" s="32"/>
      <c r="IHW1685" s="32"/>
      <c r="IHX1685" s="32"/>
      <c r="IHY1685" s="32"/>
      <c r="IHZ1685" s="32"/>
      <c r="IIA1685" s="32"/>
      <c r="IIB1685" s="33"/>
      <c r="IIC1685" s="31"/>
      <c r="IID1685" s="32"/>
      <c r="IIE1685" s="32"/>
      <c r="IIF1685" s="32"/>
      <c r="IIG1685" s="32"/>
      <c r="IIH1685" s="32"/>
      <c r="III1685" s="32"/>
      <c r="IIJ1685" s="33"/>
      <c r="IIK1685" s="31"/>
      <c r="IIL1685" s="32"/>
      <c r="IIM1685" s="32"/>
      <c r="IIN1685" s="32"/>
      <c r="IIO1685" s="32"/>
      <c r="IIP1685" s="32"/>
      <c r="IIQ1685" s="32"/>
      <c r="IIR1685" s="33"/>
      <c r="IIS1685" s="31"/>
      <c r="IIT1685" s="32"/>
      <c r="IIU1685" s="32"/>
      <c r="IIV1685" s="32"/>
      <c r="IIW1685" s="32"/>
      <c r="IIX1685" s="32"/>
      <c r="IIY1685" s="32"/>
      <c r="IIZ1685" s="33"/>
      <c r="IJA1685" s="31"/>
      <c r="IJB1685" s="32"/>
      <c r="IJC1685" s="32"/>
      <c r="IJD1685" s="32"/>
      <c r="IJE1685" s="32"/>
      <c r="IJF1685" s="32"/>
      <c r="IJG1685" s="32"/>
      <c r="IJH1685" s="33"/>
      <c r="IJI1685" s="31"/>
      <c r="IJJ1685" s="32"/>
      <c r="IJK1685" s="32"/>
      <c r="IJL1685" s="32"/>
      <c r="IJM1685" s="32"/>
      <c r="IJN1685" s="32"/>
      <c r="IJO1685" s="32"/>
      <c r="IJP1685" s="33"/>
      <c r="IJQ1685" s="31"/>
      <c r="IJR1685" s="32"/>
      <c r="IJS1685" s="32"/>
      <c r="IJT1685" s="32"/>
      <c r="IJU1685" s="32"/>
      <c r="IJV1685" s="32"/>
      <c r="IJW1685" s="32"/>
      <c r="IJX1685" s="33"/>
      <c r="IJY1685" s="31"/>
      <c r="IJZ1685" s="32"/>
      <c r="IKA1685" s="32"/>
      <c r="IKB1685" s="32"/>
      <c r="IKC1685" s="32"/>
      <c r="IKD1685" s="32"/>
      <c r="IKE1685" s="32"/>
      <c r="IKF1685" s="33"/>
      <c r="IKG1685" s="31"/>
      <c r="IKH1685" s="32"/>
      <c r="IKI1685" s="32"/>
      <c r="IKJ1685" s="32"/>
      <c r="IKK1685" s="32"/>
      <c r="IKL1685" s="32"/>
      <c r="IKM1685" s="32"/>
      <c r="IKN1685" s="33"/>
      <c r="IKO1685" s="31"/>
      <c r="IKP1685" s="32"/>
      <c r="IKQ1685" s="32"/>
      <c r="IKR1685" s="32"/>
      <c r="IKS1685" s="32"/>
      <c r="IKT1685" s="32"/>
      <c r="IKU1685" s="32"/>
      <c r="IKV1685" s="33"/>
      <c r="IKW1685" s="31"/>
      <c r="IKX1685" s="32"/>
      <c r="IKY1685" s="32"/>
      <c r="IKZ1685" s="32"/>
      <c r="ILA1685" s="32"/>
      <c r="ILB1685" s="32"/>
      <c r="ILC1685" s="32"/>
      <c r="ILD1685" s="33"/>
      <c r="ILE1685" s="31"/>
      <c r="ILF1685" s="32"/>
      <c r="ILG1685" s="32"/>
      <c r="ILH1685" s="32"/>
      <c r="ILI1685" s="32"/>
      <c r="ILJ1685" s="32"/>
      <c r="ILK1685" s="32"/>
      <c r="ILL1685" s="33"/>
      <c r="ILM1685" s="31"/>
      <c r="ILN1685" s="32"/>
      <c r="ILO1685" s="32"/>
      <c r="ILP1685" s="32"/>
      <c r="ILQ1685" s="32"/>
      <c r="ILR1685" s="32"/>
      <c r="ILS1685" s="32"/>
      <c r="ILT1685" s="33"/>
      <c r="ILU1685" s="31"/>
      <c r="ILV1685" s="32"/>
      <c r="ILW1685" s="32"/>
      <c r="ILX1685" s="32"/>
      <c r="ILY1685" s="32"/>
      <c r="ILZ1685" s="32"/>
      <c r="IMA1685" s="32"/>
      <c r="IMB1685" s="33"/>
      <c r="IMC1685" s="31"/>
      <c r="IMD1685" s="32"/>
      <c r="IME1685" s="32"/>
      <c r="IMF1685" s="32"/>
      <c r="IMG1685" s="32"/>
      <c r="IMH1685" s="32"/>
      <c r="IMI1685" s="32"/>
      <c r="IMJ1685" s="33"/>
      <c r="IMK1685" s="31"/>
      <c r="IML1685" s="32"/>
      <c r="IMM1685" s="32"/>
      <c r="IMN1685" s="32"/>
      <c r="IMO1685" s="32"/>
      <c r="IMP1685" s="32"/>
      <c r="IMQ1685" s="32"/>
      <c r="IMR1685" s="33"/>
      <c r="IMS1685" s="31"/>
      <c r="IMT1685" s="32"/>
      <c r="IMU1685" s="32"/>
      <c r="IMV1685" s="32"/>
      <c r="IMW1685" s="32"/>
      <c r="IMX1685" s="32"/>
      <c r="IMY1685" s="32"/>
      <c r="IMZ1685" s="33"/>
      <c r="INA1685" s="31"/>
      <c r="INB1685" s="32"/>
      <c r="INC1685" s="32"/>
      <c r="IND1685" s="32"/>
      <c r="INE1685" s="32"/>
      <c r="INF1685" s="32"/>
      <c r="ING1685" s="32"/>
      <c r="INH1685" s="33"/>
      <c r="INI1685" s="31"/>
      <c r="INJ1685" s="32"/>
      <c r="INK1685" s="32"/>
      <c r="INL1685" s="32"/>
      <c r="INM1685" s="32"/>
      <c r="INN1685" s="32"/>
      <c r="INO1685" s="32"/>
      <c r="INP1685" s="33"/>
      <c r="INQ1685" s="31"/>
      <c r="INR1685" s="32"/>
      <c r="INS1685" s="32"/>
      <c r="INT1685" s="32"/>
      <c r="INU1685" s="32"/>
      <c r="INV1685" s="32"/>
      <c r="INW1685" s="32"/>
      <c r="INX1685" s="33"/>
      <c r="INY1685" s="31"/>
      <c r="INZ1685" s="32"/>
      <c r="IOA1685" s="32"/>
      <c r="IOB1685" s="32"/>
      <c r="IOC1685" s="32"/>
      <c r="IOD1685" s="32"/>
      <c r="IOE1685" s="32"/>
      <c r="IOF1685" s="33"/>
      <c r="IOG1685" s="31"/>
      <c r="IOH1685" s="32"/>
      <c r="IOI1685" s="32"/>
      <c r="IOJ1685" s="32"/>
      <c r="IOK1685" s="32"/>
      <c r="IOL1685" s="32"/>
      <c r="IOM1685" s="32"/>
      <c r="ION1685" s="33"/>
      <c r="IOO1685" s="31"/>
      <c r="IOP1685" s="32"/>
      <c r="IOQ1685" s="32"/>
      <c r="IOR1685" s="32"/>
      <c r="IOS1685" s="32"/>
      <c r="IOT1685" s="32"/>
      <c r="IOU1685" s="32"/>
      <c r="IOV1685" s="33"/>
      <c r="IOW1685" s="31"/>
      <c r="IOX1685" s="32"/>
      <c r="IOY1685" s="32"/>
      <c r="IOZ1685" s="32"/>
      <c r="IPA1685" s="32"/>
      <c r="IPB1685" s="32"/>
      <c r="IPC1685" s="32"/>
      <c r="IPD1685" s="33"/>
      <c r="IPE1685" s="31"/>
      <c r="IPF1685" s="32"/>
      <c r="IPG1685" s="32"/>
      <c r="IPH1685" s="32"/>
      <c r="IPI1685" s="32"/>
      <c r="IPJ1685" s="32"/>
      <c r="IPK1685" s="32"/>
      <c r="IPL1685" s="33"/>
      <c r="IPM1685" s="31"/>
      <c r="IPN1685" s="32"/>
      <c r="IPO1685" s="32"/>
      <c r="IPP1685" s="32"/>
      <c r="IPQ1685" s="32"/>
      <c r="IPR1685" s="32"/>
      <c r="IPS1685" s="32"/>
      <c r="IPT1685" s="33"/>
      <c r="IPU1685" s="31"/>
      <c r="IPV1685" s="32"/>
      <c r="IPW1685" s="32"/>
      <c r="IPX1685" s="32"/>
      <c r="IPY1685" s="32"/>
      <c r="IPZ1685" s="32"/>
      <c r="IQA1685" s="32"/>
      <c r="IQB1685" s="33"/>
      <c r="IQC1685" s="31"/>
      <c r="IQD1685" s="32"/>
      <c r="IQE1685" s="32"/>
      <c r="IQF1685" s="32"/>
      <c r="IQG1685" s="32"/>
      <c r="IQH1685" s="32"/>
      <c r="IQI1685" s="32"/>
      <c r="IQJ1685" s="33"/>
      <c r="IQK1685" s="31"/>
      <c r="IQL1685" s="32"/>
      <c r="IQM1685" s="32"/>
      <c r="IQN1685" s="32"/>
      <c r="IQO1685" s="32"/>
      <c r="IQP1685" s="32"/>
      <c r="IQQ1685" s="32"/>
      <c r="IQR1685" s="33"/>
      <c r="IQS1685" s="31"/>
      <c r="IQT1685" s="32"/>
      <c r="IQU1685" s="32"/>
      <c r="IQV1685" s="32"/>
      <c r="IQW1685" s="32"/>
      <c r="IQX1685" s="32"/>
      <c r="IQY1685" s="32"/>
      <c r="IQZ1685" s="33"/>
      <c r="IRA1685" s="31"/>
      <c r="IRB1685" s="32"/>
      <c r="IRC1685" s="32"/>
      <c r="IRD1685" s="32"/>
      <c r="IRE1685" s="32"/>
      <c r="IRF1685" s="32"/>
      <c r="IRG1685" s="32"/>
      <c r="IRH1685" s="33"/>
      <c r="IRI1685" s="31"/>
      <c r="IRJ1685" s="32"/>
      <c r="IRK1685" s="32"/>
      <c r="IRL1685" s="32"/>
      <c r="IRM1685" s="32"/>
      <c r="IRN1685" s="32"/>
      <c r="IRO1685" s="32"/>
      <c r="IRP1685" s="33"/>
      <c r="IRQ1685" s="31"/>
      <c r="IRR1685" s="32"/>
      <c r="IRS1685" s="32"/>
      <c r="IRT1685" s="32"/>
      <c r="IRU1685" s="32"/>
      <c r="IRV1685" s="32"/>
      <c r="IRW1685" s="32"/>
      <c r="IRX1685" s="33"/>
      <c r="IRY1685" s="31"/>
      <c r="IRZ1685" s="32"/>
      <c r="ISA1685" s="32"/>
      <c r="ISB1685" s="32"/>
      <c r="ISC1685" s="32"/>
      <c r="ISD1685" s="32"/>
      <c r="ISE1685" s="32"/>
      <c r="ISF1685" s="33"/>
      <c r="ISG1685" s="31"/>
      <c r="ISH1685" s="32"/>
      <c r="ISI1685" s="32"/>
      <c r="ISJ1685" s="32"/>
      <c r="ISK1685" s="32"/>
      <c r="ISL1685" s="32"/>
      <c r="ISM1685" s="32"/>
      <c r="ISN1685" s="33"/>
      <c r="ISO1685" s="31"/>
      <c r="ISP1685" s="32"/>
      <c r="ISQ1685" s="32"/>
      <c r="ISR1685" s="32"/>
      <c r="ISS1685" s="32"/>
      <c r="IST1685" s="32"/>
      <c r="ISU1685" s="32"/>
      <c r="ISV1685" s="33"/>
      <c r="ISW1685" s="31"/>
      <c r="ISX1685" s="32"/>
      <c r="ISY1685" s="32"/>
      <c r="ISZ1685" s="32"/>
      <c r="ITA1685" s="32"/>
      <c r="ITB1685" s="32"/>
      <c r="ITC1685" s="32"/>
      <c r="ITD1685" s="33"/>
      <c r="ITE1685" s="31"/>
      <c r="ITF1685" s="32"/>
      <c r="ITG1685" s="32"/>
      <c r="ITH1685" s="32"/>
      <c r="ITI1685" s="32"/>
      <c r="ITJ1685" s="32"/>
      <c r="ITK1685" s="32"/>
      <c r="ITL1685" s="33"/>
      <c r="ITM1685" s="31"/>
      <c r="ITN1685" s="32"/>
      <c r="ITO1685" s="32"/>
      <c r="ITP1685" s="32"/>
      <c r="ITQ1685" s="32"/>
      <c r="ITR1685" s="32"/>
      <c r="ITS1685" s="32"/>
      <c r="ITT1685" s="33"/>
      <c r="ITU1685" s="31"/>
      <c r="ITV1685" s="32"/>
      <c r="ITW1685" s="32"/>
      <c r="ITX1685" s="32"/>
      <c r="ITY1685" s="32"/>
      <c r="ITZ1685" s="32"/>
      <c r="IUA1685" s="32"/>
      <c r="IUB1685" s="33"/>
      <c r="IUC1685" s="31"/>
      <c r="IUD1685" s="32"/>
      <c r="IUE1685" s="32"/>
      <c r="IUF1685" s="32"/>
      <c r="IUG1685" s="32"/>
      <c r="IUH1685" s="32"/>
      <c r="IUI1685" s="32"/>
      <c r="IUJ1685" s="33"/>
      <c r="IUK1685" s="31"/>
      <c r="IUL1685" s="32"/>
      <c r="IUM1685" s="32"/>
      <c r="IUN1685" s="32"/>
      <c r="IUO1685" s="32"/>
      <c r="IUP1685" s="32"/>
      <c r="IUQ1685" s="32"/>
      <c r="IUR1685" s="33"/>
      <c r="IUS1685" s="31"/>
      <c r="IUT1685" s="32"/>
      <c r="IUU1685" s="32"/>
      <c r="IUV1685" s="32"/>
      <c r="IUW1685" s="32"/>
      <c r="IUX1685" s="32"/>
      <c r="IUY1685" s="32"/>
      <c r="IUZ1685" s="33"/>
      <c r="IVA1685" s="31"/>
      <c r="IVB1685" s="32"/>
      <c r="IVC1685" s="32"/>
      <c r="IVD1685" s="32"/>
      <c r="IVE1685" s="32"/>
      <c r="IVF1685" s="32"/>
      <c r="IVG1685" s="32"/>
      <c r="IVH1685" s="33"/>
      <c r="IVI1685" s="31"/>
      <c r="IVJ1685" s="32"/>
      <c r="IVK1685" s="32"/>
      <c r="IVL1685" s="32"/>
      <c r="IVM1685" s="32"/>
      <c r="IVN1685" s="32"/>
      <c r="IVO1685" s="32"/>
      <c r="IVP1685" s="33"/>
      <c r="IVQ1685" s="31"/>
      <c r="IVR1685" s="32"/>
      <c r="IVS1685" s="32"/>
      <c r="IVT1685" s="32"/>
      <c r="IVU1685" s="32"/>
      <c r="IVV1685" s="32"/>
      <c r="IVW1685" s="32"/>
      <c r="IVX1685" s="33"/>
      <c r="IVY1685" s="31"/>
      <c r="IVZ1685" s="32"/>
      <c r="IWA1685" s="32"/>
      <c r="IWB1685" s="32"/>
      <c r="IWC1685" s="32"/>
      <c r="IWD1685" s="32"/>
      <c r="IWE1685" s="32"/>
      <c r="IWF1685" s="33"/>
      <c r="IWG1685" s="31"/>
      <c r="IWH1685" s="32"/>
      <c r="IWI1685" s="32"/>
      <c r="IWJ1685" s="32"/>
      <c r="IWK1685" s="32"/>
      <c r="IWL1685" s="32"/>
      <c r="IWM1685" s="32"/>
      <c r="IWN1685" s="33"/>
      <c r="IWO1685" s="31"/>
      <c r="IWP1685" s="32"/>
      <c r="IWQ1685" s="32"/>
      <c r="IWR1685" s="32"/>
      <c r="IWS1685" s="32"/>
      <c r="IWT1685" s="32"/>
      <c r="IWU1685" s="32"/>
      <c r="IWV1685" s="33"/>
      <c r="IWW1685" s="31"/>
      <c r="IWX1685" s="32"/>
      <c r="IWY1685" s="32"/>
      <c r="IWZ1685" s="32"/>
      <c r="IXA1685" s="32"/>
      <c r="IXB1685" s="32"/>
      <c r="IXC1685" s="32"/>
      <c r="IXD1685" s="33"/>
      <c r="IXE1685" s="31"/>
      <c r="IXF1685" s="32"/>
      <c r="IXG1685" s="32"/>
      <c r="IXH1685" s="32"/>
      <c r="IXI1685" s="32"/>
      <c r="IXJ1685" s="32"/>
      <c r="IXK1685" s="32"/>
      <c r="IXL1685" s="33"/>
      <c r="IXM1685" s="31"/>
      <c r="IXN1685" s="32"/>
      <c r="IXO1685" s="32"/>
      <c r="IXP1685" s="32"/>
      <c r="IXQ1685" s="32"/>
      <c r="IXR1685" s="32"/>
      <c r="IXS1685" s="32"/>
      <c r="IXT1685" s="33"/>
      <c r="IXU1685" s="31"/>
      <c r="IXV1685" s="32"/>
      <c r="IXW1685" s="32"/>
      <c r="IXX1685" s="32"/>
      <c r="IXY1685" s="32"/>
      <c r="IXZ1685" s="32"/>
      <c r="IYA1685" s="32"/>
      <c r="IYB1685" s="33"/>
      <c r="IYC1685" s="31"/>
      <c r="IYD1685" s="32"/>
      <c r="IYE1685" s="32"/>
      <c r="IYF1685" s="32"/>
      <c r="IYG1685" s="32"/>
      <c r="IYH1685" s="32"/>
      <c r="IYI1685" s="32"/>
      <c r="IYJ1685" s="33"/>
      <c r="IYK1685" s="31"/>
      <c r="IYL1685" s="32"/>
      <c r="IYM1685" s="32"/>
      <c r="IYN1685" s="32"/>
      <c r="IYO1685" s="32"/>
      <c r="IYP1685" s="32"/>
      <c r="IYQ1685" s="32"/>
      <c r="IYR1685" s="33"/>
      <c r="IYS1685" s="31"/>
      <c r="IYT1685" s="32"/>
      <c r="IYU1685" s="32"/>
      <c r="IYV1685" s="32"/>
      <c r="IYW1685" s="32"/>
      <c r="IYX1685" s="32"/>
      <c r="IYY1685" s="32"/>
      <c r="IYZ1685" s="33"/>
      <c r="IZA1685" s="31"/>
      <c r="IZB1685" s="32"/>
      <c r="IZC1685" s="32"/>
      <c r="IZD1685" s="32"/>
      <c r="IZE1685" s="32"/>
      <c r="IZF1685" s="32"/>
      <c r="IZG1685" s="32"/>
      <c r="IZH1685" s="33"/>
      <c r="IZI1685" s="31"/>
      <c r="IZJ1685" s="32"/>
      <c r="IZK1685" s="32"/>
      <c r="IZL1685" s="32"/>
      <c r="IZM1685" s="32"/>
      <c r="IZN1685" s="32"/>
      <c r="IZO1685" s="32"/>
      <c r="IZP1685" s="33"/>
      <c r="IZQ1685" s="31"/>
      <c r="IZR1685" s="32"/>
      <c r="IZS1685" s="32"/>
      <c r="IZT1685" s="32"/>
      <c r="IZU1685" s="32"/>
      <c r="IZV1685" s="32"/>
      <c r="IZW1685" s="32"/>
      <c r="IZX1685" s="33"/>
      <c r="IZY1685" s="31"/>
      <c r="IZZ1685" s="32"/>
      <c r="JAA1685" s="32"/>
      <c r="JAB1685" s="32"/>
      <c r="JAC1685" s="32"/>
      <c r="JAD1685" s="32"/>
      <c r="JAE1685" s="32"/>
      <c r="JAF1685" s="33"/>
      <c r="JAG1685" s="31"/>
      <c r="JAH1685" s="32"/>
      <c r="JAI1685" s="32"/>
      <c r="JAJ1685" s="32"/>
      <c r="JAK1685" s="32"/>
      <c r="JAL1685" s="32"/>
      <c r="JAM1685" s="32"/>
      <c r="JAN1685" s="33"/>
      <c r="JAO1685" s="31"/>
      <c r="JAP1685" s="32"/>
      <c r="JAQ1685" s="32"/>
      <c r="JAR1685" s="32"/>
      <c r="JAS1685" s="32"/>
      <c r="JAT1685" s="32"/>
      <c r="JAU1685" s="32"/>
      <c r="JAV1685" s="33"/>
      <c r="JAW1685" s="31"/>
      <c r="JAX1685" s="32"/>
      <c r="JAY1685" s="32"/>
      <c r="JAZ1685" s="32"/>
      <c r="JBA1685" s="32"/>
      <c r="JBB1685" s="32"/>
      <c r="JBC1685" s="32"/>
      <c r="JBD1685" s="33"/>
      <c r="JBE1685" s="31"/>
      <c r="JBF1685" s="32"/>
      <c r="JBG1685" s="32"/>
      <c r="JBH1685" s="32"/>
      <c r="JBI1685" s="32"/>
      <c r="JBJ1685" s="32"/>
      <c r="JBK1685" s="32"/>
      <c r="JBL1685" s="33"/>
      <c r="JBM1685" s="31"/>
      <c r="JBN1685" s="32"/>
      <c r="JBO1685" s="32"/>
      <c r="JBP1685" s="32"/>
      <c r="JBQ1685" s="32"/>
      <c r="JBR1685" s="32"/>
      <c r="JBS1685" s="32"/>
      <c r="JBT1685" s="33"/>
      <c r="JBU1685" s="31"/>
      <c r="JBV1685" s="32"/>
      <c r="JBW1685" s="32"/>
      <c r="JBX1685" s="32"/>
      <c r="JBY1685" s="32"/>
      <c r="JBZ1685" s="32"/>
      <c r="JCA1685" s="32"/>
      <c r="JCB1685" s="33"/>
      <c r="JCC1685" s="31"/>
      <c r="JCD1685" s="32"/>
      <c r="JCE1685" s="32"/>
      <c r="JCF1685" s="32"/>
      <c r="JCG1685" s="32"/>
      <c r="JCH1685" s="32"/>
      <c r="JCI1685" s="32"/>
      <c r="JCJ1685" s="33"/>
      <c r="JCK1685" s="31"/>
      <c r="JCL1685" s="32"/>
      <c r="JCM1685" s="32"/>
      <c r="JCN1685" s="32"/>
      <c r="JCO1685" s="32"/>
      <c r="JCP1685" s="32"/>
      <c r="JCQ1685" s="32"/>
      <c r="JCR1685" s="33"/>
      <c r="JCS1685" s="31"/>
      <c r="JCT1685" s="32"/>
      <c r="JCU1685" s="32"/>
      <c r="JCV1685" s="32"/>
      <c r="JCW1685" s="32"/>
      <c r="JCX1685" s="32"/>
      <c r="JCY1685" s="32"/>
      <c r="JCZ1685" s="33"/>
      <c r="JDA1685" s="31"/>
      <c r="JDB1685" s="32"/>
      <c r="JDC1685" s="32"/>
      <c r="JDD1685" s="32"/>
      <c r="JDE1685" s="32"/>
      <c r="JDF1685" s="32"/>
      <c r="JDG1685" s="32"/>
      <c r="JDH1685" s="33"/>
      <c r="JDI1685" s="31"/>
      <c r="JDJ1685" s="32"/>
      <c r="JDK1685" s="32"/>
      <c r="JDL1685" s="32"/>
      <c r="JDM1685" s="32"/>
      <c r="JDN1685" s="32"/>
      <c r="JDO1685" s="32"/>
      <c r="JDP1685" s="33"/>
      <c r="JDQ1685" s="31"/>
      <c r="JDR1685" s="32"/>
      <c r="JDS1685" s="32"/>
      <c r="JDT1685" s="32"/>
      <c r="JDU1685" s="32"/>
      <c r="JDV1685" s="32"/>
      <c r="JDW1685" s="32"/>
      <c r="JDX1685" s="33"/>
      <c r="JDY1685" s="31"/>
      <c r="JDZ1685" s="32"/>
      <c r="JEA1685" s="32"/>
      <c r="JEB1685" s="32"/>
      <c r="JEC1685" s="32"/>
      <c r="JED1685" s="32"/>
      <c r="JEE1685" s="32"/>
      <c r="JEF1685" s="33"/>
      <c r="JEG1685" s="31"/>
      <c r="JEH1685" s="32"/>
      <c r="JEI1685" s="32"/>
      <c r="JEJ1685" s="32"/>
      <c r="JEK1685" s="32"/>
      <c r="JEL1685" s="32"/>
      <c r="JEM1685" s="32"/>
      <c r="JEN1685" s="33"/>
      <c r="JEO1685" s="31"/>
      <c r="JEP1685" s="32"/>
      <c r="JEQ1685" s="32"/>
      <c r="JER1685" s="32"/>
      <c r="JES1685" s="32"/>
      <c r="JET1685" s="32"/>
      <c r="JEU1685" s="32"/>
      <c r="JEV1685" s="33"/>
      <c r="JEW1685" s="31"/>
      <c r="JEX1685" s="32"/>
      <c r="JEY1685" s="32"/>
      <c r="JEZ1685" s="32"/>
      <c r="JFA1685" s="32"/>
      <c r="JFB1685" s="32"/>
      <c r="JFC1685" s="32"/>
      <c r="JFD1685" s="33"/>
      <c r="JFE1685" s="31"/>
      <c r="JFF1685" s="32"/>
      <c r="JFG1685" s="32"/>
      <c r="JFH1685" s="32"/>
      <c r="JFI1685" s="32"/>
      <c r="JFJ1685" s="32"/>
      <c r="JFK1685" s="32"/>
      <c r="JFL1685" s="33"/>
      <c r="JFM1685" s="31"/>
      <c r="JFN1685" s="32"/>
      <c r="JFO1685" s="32"/>
      <c r="JFP1685" s="32"/>
      <c r="JFQ1685" s="32"/>
      <c r="JFR1685" s="32"/>
      <c r="JFS1685" s="32"/>
      <c r="JFT1685" s="33"/>
      <c r="JFU1685" s="31"/>
      <c r="JFV1685" s="32"/>
      <c r="JFW1685" s="32"/>
      <c r="JFX1685" s="32"/>
      <c r="JFY1685" s="32"/>
      <c r="JFZ1685" s="32"/>
      <c r="JGA1685" s="32"/>
      <c r="JGB1685" s="33"/>
      <c r="JGC1685" s="31"/>
      <c r="JGD1685" s="32"/>
      <c r="JGE1685" s="32"/>
      <c r="JGF1685" s="32"/>
      <c r="JGG1685" s="32"/>
      <c r="JGH1685" s="32"/>
      <c r="JGI1685" s="32"/>
      <c r="JGJ1685" s="33"/>
      <c r="JGK1685" s="31"/>
      <c r="JGL1685" s="32"/>
      <c r="JGM1685" s="32"/>
      <c r="JGN1685" s="32"/>
      <c r="JGO1685" s="32"/>
      <c r="JGP1685" s="32"/>
      <c r="JGQ1685" s="32"/>
      <c r="JGR1685" s="33"/>
      <c r="JGS1685" s="31"/>
      <c r="JGT1685" s="32"/>
      <c r="JGU1685" s="32"/>
      <c r="JGV1685" s="32"/>
      <c r="JGW1685" s="32"/>
      <c r="JGX1685" s="32"/>
      <c r="JGY1685" s="32"/>
      <c r="JGZ1685" s="33"/>
      <c r="JHA1685" s="31"/>
      <c r="JHB1685" s="32"/>
      <c r="JHC1685" s="32"/>
      <c r="JHD1685" s="32"/>
      <c r="JHE1685" s="32"/>
      <c r="JHF1685" s="32"/>
      <c r="JHG1685" s="32"/>
      <c r="JHH1685" s="33"/>
      <c r="JHI1685" s="31"/>
      <c r="JHJ1685" s="32"/>
      <c r="JHK1685" s="32"/>
      <c r="JHL1685" s="32"/>
      <c r="JHM1685" s="32"/>
      <c r="JHN1685" s="32"/>
      <c r="JHO1685" s="32"/>
      <c r="JHP1685" s="33"/>
      <c r="JHQ1685" s="31"/>
      <c r="JHR1685" s="32"/>
      <c r="JHS1685" s="32"/>
      <c r="JHT1685" s="32"/>
      <c r="JHU1685" s="32"/>
      <c r="JHV1685" s="32"/>
      <c r="JHW1685" s="32"/>
      <c r="JHX1685" s="33"/>
      <c r="JHY1685" s="31"/>
      <c r="JHZ1685" s="32"/>
      <c r="JIA1685" s="32"/>
      <c r="JIB1685" s="32"/>
      <c r="JIC1685" s="32"/>
      <c r="JID1685" s="32"/>
      <c r="JIE1685" s="32"/>
      <c r="JIF1685" s="33"/>
      <c r="JIG1685" s="31"/>
      <c r="JIH1685" s="32"/>
      <c r="JII1685" s="32"/>
      <c r="JIJ1685" s="32"/>
      <c r="JIK1685" s="32"/>
      <c r="JIL1685" s="32"/>
      <c r="JIM1685" s="32"/>
      <c r="JIN1685" s="33"/>
      <c r="JIO1685" s="31"/>
      <c r="JIP1685" s="32"/>
      <c r="JIQ1685" s="32"/>
      <c r="JIR1685" s="32"/>
      <c r="JIS1685" s="32"/>
      <c r="JIT1685" s="32"/>
      <c r="JIU1685" s="32"/>
      <c r="JIV1685" s="33"/>
      <c r="JIW1685" s="31"/>
      <c r="JIX1685" s="32"/>
      <c r="JIY1685" s="32"/>
      <c r="JIZ1685" s="32"/>
      <c r="JJA1685" s="32"/>
      <c r="JJB1685" s="32"/>
      <c r="JJC1685" s="32"/>
      <c r="JJD1685" s="33"/>
      <c r="JJE1685" s="31"/>
      <c r="JJF1685" s="32"/>
      <c r="JJG1685" s="32"/>
      <c r="JJH1685" s="32"/>
      <c r="JJI1685" s="32"/>
      <c r="JJJ1685" s="32"/>
      <c r="JJK1685" s="32"/>
      <c r="JJL1685" s="33"/>
      <c r="JJM1685" s="31"/>
      <c r="JJN1685" s="32"/>
      <c r="JJO1685" s="32"/>
      <c r="JJP1685" s="32"/>
      <c r="JJQ1685" s="32"/>
      <c r="JJR1685" s="32"/>
      <c r="JJS1685" s="32"/>
      <c r="JJT1685" s="33"/>
      <c r="JJU1685" s="31"/>
      <c r="JJV1685" s="32"/>
      <c r="JJW1685" s="32"/>
      <c r="JJX1685" s="32"/>
      <c r="JJY1685" s="32"/>
      <c r="JJZ1685" s="32"/>
      <c r="JKA1685" s="32"/>
      <c r="JKB1685" s="33"/>
      <c r="JKC1685" s="31"/>
      <c r="JKD1685" s="32"/>
      <c r="JKE1685" s="32"/>
      <c r="JKF1685" s="32"/>
      <c r="JKG1685" s="32"/>
      <c r="JKH1685" s="32"/>
      <c r="JKI1685" s="32"/>
      <c r="JKJ1685" s="33"/>
      <c r="JKK1685" s="31"/>
      <c r="JKL1685" s="32"/>
      <c r="JKM1685" s="32"/>
      <c r="JKN1685" s="32"/>
      <c r="JKO1685" s="32"/>
      <c r="JKP1685" s="32"/>
      <c r="JKQ1685" s="32"/>
      <c r="JKR1685" s="33"/>
      <c r="JKS1685" s="31"/>
      <c r="JKT1685" s="32"/>
      <c r="JKU1685" s="32"/>
      <c r="JKV1685" s="32"/>
      <c r="JKW1685" s="32"/>
      <c r="JKX1685" s="32"/>
      <c r="JKY1685" s="32"/>
      <c r="JKZ1685" s="33"/>
      <c r="JLA1685" s="31"/>
      <c r="JLB1685" s="32"/>
      <c r="JLC1685" s="32"/>
      <c r="JLD1685" s="32"/>
      <c r="JLE1685" s="32"/>
      <c r="JLF1685" s="32"/>
      <c r="JLG1685" s="32"/>
      <c r="JLH1685" s="33"/>
      <c r="JLI1685" s="31"/>
      <c r="JLJ1685" s="32"/>
      <c r="JLK1685" s="32"/>
      <c r="JLL1685" s="32"/>
      <c r="JLM1685" s="32"/>
      <c r="JLN1685" s="32"/>
      <c r="JLO1685" s="32"/>
      <c r="JLP1685" s="33"/>
      <c r="JLQ1685" s="31"/>
      <c r="JLR1685" s="32"/>
      <c r="JLS1685" s="32"/>
      <c r="JLT1685" s="32"/>
      <c r="JLU1685" s="32"/>
      <c r="JLV1685" s="32"/>
      <c r="JLW1685" s="32"/>
      <c r="JLX1685" s="33"/>
      <c r="JLY1685" s="31"/>
      <c r="JLZ1685" s="32"/>
      <c r="JMA1685" s="32"/>
      <c r="JMB1685" s="32"/>
      <c r="JMC1685" s="32"/>
      <c r="JMD1685" s="32"/>
      <c r="JME1685" s="32"/>
      <c r="JMF1685" s="33"/>
      <c r="JMG1685" s="31"/>
      <c r="JMH1685" s="32"/>
      <c r="JMI1685" s="32"/>
      <c r="JMJ1685" s="32"/>
      <c r="JMK1685" s="32"/>
      <c r="JML1685" s="32"/>
      <c r="JMM1685" s="32"/>
      <c r="JMN1685" s="33"/>
      <c r="JMO1685" s="31"/>
      <c r="JMP1685" s="32"/>
      <c r="JMQ1685" s="32"/>
      <c r="JMR1685" s="32"/>
      <c r="JMS1685" s="32"/>
      <c r="JMT1685" s="32"/>
      <c r="JMU1685" s="32"/>
      <c r="JMV1685" s="33"/>
      <c r="JMW1685" s="31"/>
      <c r="JMX1685" s="32"/>
      <c r="JMY1685" s="32"/>
      <c r="JMZ1685" s="32"/>
      <c r="JNA1685" s="32"/>
      <c r="JNB1685" s="32"/>
      <c r="JNC1685" s="32"/>
      <c r="JND1685" s="33"/>
      <c r="JNE1685" s="31"/>
      <c r="JNF1685" s="32"/>
      <c r="JNG1685" s="32"/>
      <c r="JNH1685" s="32"/>
      <c r="JNI1685" s="32"/>
      <c r="JNJ1685" s="32"/>
      <c r="JNK1685" s="32"/>
      <c r="JNL1685" s="33"/>
      <c r="JNM1685" s="31"/>
      <c r="JNN1685" s="32"/>
      <c r="JNO1685" s="32"/>
      <c r="JNP1685" s="32"/>
      <c r="JNQ1685" s="32"/>
      <c r="JNR1685" s="32"/>
      <c r="JNS1685" s="32"/>
      <c r="JNT1685" s="33"/>
      <c r="JNU1685" s="31"/>
      <c r="JNV1685" s="32"/>
      <c r="JNW1685" s="32"/>
      <c r="JNX1685" s="32"/>
      <c r="JNY1685" s="32"/>
      <c r="JNZ1685" s="32"/>
      <c r="JOA1685" s="32"/>
      <c r="JOB1685" s="33"/>
      <c r="JOC1685" s="31"/>
      <c r="JOD1685" s="32"/>
      <c r="JOE1685" s="32"/>
      <c r="JOF1685" s="32"/>
      <c r="JOG1685" s="32"/>
      <c r="JOH1685" s="32"/>
      <c r="JOI1685" s="32"/>
      <c r="JOJ1685" s="33"/>
      <c r="JOK1685" s="31"/>
      <c r="JOL1685" s="32"/>
      <c r="JOM1685" s="32"/>
      <c r="JON1685" s="32"/>
      <c r="JOO1685" s="32"/>
      <c r="JOP1685" s="32"/>
      <c r="JOQ1685" s="32"/>
      <c r="JOR1685" s="33"/>
      <c r="JOS1685" s="31"/>
      <c r="JOT1685" s="32"/>
      <c r="JOU1685" s="32"/>
      <c r="JOV1685" s="32"/>
      <c r="JOW1685" s="32"/>
      <c r="JOX1685" s="32"/>
      <c r="JOY1685" s="32"/>
      <c r="JOZ1685" s="33"/>
      <c r="JPA1685" s="31"/>
      <c r="JPB1685" s="32"/>
      <c r="JPC1685" s="32"/>
      <c r="JPD1685" s="32"/>
      <c r="JPE1685" s="32"/>
      <c r="JPF1685" s="32"/>
      <c r="JPG1685" s="32"/>
      <c r="JPH1685" s="33"/>
      <c r="JPI1685" s="31"/>
      <c r="JPJ1685" s="32"/>
      <c r="JPK1685" s="32"/>
      <c r="JPL1685" s="32"/>
      <c r="JPM1685" s="32"/>
      <c r="JPN1685" s="32"/>
      <c r="JPO1685" s="32"/>
      <c r="JPP1685" s="33"/>
      <c r="JPQ1685" s="31"/>
      <c r="JPR1685" s="32"/>
      <c r="JPS1685" s="32"/>
      <c r="JPT1685" s="32"/>
      <c r="JPU1685" s="32"/>
      <c r="JPV1685" s="32"/>
      <c r="JPW1685" s="32"/>
      <c r="JPX1685" s="33"/>
      <c r="JPY1685" s="31"/>
      <c r="JPZ1685" s="32"/>
      <c r="JQA1685" s="32"/>
      <c r="JQB1685" s="32"/>
      <c r="JQC1685" s="32"/>
      <c r="JQD1685" s="32"/>
      <c r="JQE1685" s="32"/>
      <c r="JQF1685" s="33"/>
      <c r="JQG1685" s="31"/>
      <c r="JQH1685" s="32"/>
      <c r="JQI1685" s="32"/>
      <c r="JQJ1685" s="32"/>
      <c r="JQK1685" s="32"/>
      <c r="JQL1685" s="32"/>
      <c r="JQM1685" s="32"/>
      <c r="JQN1685" s="33"/>
      <c r="JQO1685" s="31"/>
      <c r="JQP1685" s="32"/>
      <c r="JQQ1685" s="32"/>
      <c r="JQR1685" s="32"/>
      <c r="JQS1685" s="32"/>
      <c r="JQT1685" s="32"/>
      <c r="JQU1685" s="32"/>
      <c r="JQV1685" s="33"/>
      <c r="JQW1685" s="31"/>
      <c r="JQX1685" s="32"/>
      <c r="JQY1685" s="32"/>
      <c r="JQZ1685" s="32"/>
      <c r="JRA1685" s="32"/>
      <c r="JRB1685" s="32"/>
      <c r="JRC1685" s="32"/>
      <c r="JRD1685" s="33"/>
      <c r="JRE1685" s="31"/>
      <c r="JRF1685" s="32"/>
      <c r="JRG1685" s="32"/>
      <c r="JRH1685" s="32"/>
      <c r="JRI1685" s="32"/>
      <c r="JRJ1685" s="32"/>
      <c r="JRK1685" s="32"/>
      <c r="JRL1685" s="33"/>
      <c r="JRM1685" s="31"/>
      <c r="JRN1685" s="32"/>
      <c r="JRO1685" s="32"/>
      <c r="JRP1685" s="32"/>
      <c r="JRQ1685" s="32"/>
      <c r="JRR1685" s="32"/>
      <c r="JRS1685" s="32"/>
      <c r="JRT1685" s="33"/>
      <c r="JRU1685" s="31"/>
      <c r="JRV1685" s="32"/>
      <c r="JRW1685" s="32"/>
      <c r="JRX1685" s="32"/>
      <c r="JRY1685" s="32"/>
      <c r="JRZ1685" s="32"/>
      <c r="JSA1685" s="32"/>
      <c r="JSB1685" s="33"/>
      <c r="JSC1685" s="31"/>
      <c r="JSD1685" s="32"/>
      <c r="JSE1685" s="32"/>
      <c r="JSF1685" s="32"/>
      <c r="JSG1685" s="32"/>
      <c r="JSH1685" s="32"/>
      <c r="JSI1685" s="32"/>
      <c r="JSJ1685" s="33"/>
      <c r="JSK1685" s="31"/>
      <c r="JSL1685" s="32"/>
      <c r="JSM1685" s="32"/>
      <c r="JSN1685" s="32"/>
      <c r="JSO1685" s="32"/>
      <c r="JSP1685" s="32"/>
      <c r="JSQ1685" s="32"/>
      <c r="JSR1685" s="33"/>
      <c r="JSS1685" s="31"/>
      <c r="JST1685" s="32"/>
      <c r="JSU1685" s="32"/>
      <c r="JSV1685" s="32"/>
      <c r="JSW1685" s="32"/>
      <c r="JSX1685" s="32"/>
      <c r="JSY1685" s="32"/>
      <c r="JSZ1685" s="33"/>
      <c r="JTA1685" s="31"/>
      <c r="JTB1685" s="32"/>
      <c r="JTC1685" s="32"/>
      <c r="JTD1685" s="32"/>
      <c r="JTE1685" s="32"/>
      <c r="JTF1685" s="32"/>
      <c r="JTG1685" s="32"/>
      <c r="JTH1685" s="33"/>
      <c r="JTI1685" s="31"/>
      <c r="JTJ1685" s="32"/>
      <c r="JTK1685" s="32"/>
      <c r="JTL1685" s="32"/>
      <c r="JTM1685" s="32"/>
      <c r="JTN1685" s="32"/>
      <c r="JTO1685" s="32"/>
      <c r="JTP1685" s="33"/>
      <c r="JTQ1685" s="31"/>
      <c r="JTR1685" s="32"/>
      <c r="JTS1685" s="32"/>
      <c r="JTT1685" s="32"/>
      <c r="JTU1685" s="32"/>
      <c r="JTV1685" s="32"/>
      <c r="JTW1685" s="32"/>
      <c r="JTX1685" s="33"/>
      <c r="JTY1685" s="31"/>
      <c r="JTZ1685" s="32"/>
      <c r="JUA1685" s="32"/>
      <c r="JUB1685" s="32"/>
      <c r="JUC1685" s="32"/>
      <c r="JUD1685" s="32"/>
      <c r="JUE1685" s="32"/>
      <c r="JUF1685" s="33"/>
      <c r="JUG1685" s="31"/>
      <c r="JUH1685" s="32"/>
      <c r="JUI1685" s="32"/>
      <c r="JUJ1685" s="32"/>
      <c r="JUK1685" s="32"/>
      <c r="JUL1685" s="32"/>
      <c r="JUM1685" s="32"/>
      <c r="JUN1685" s="33"/>
      <c r="JUO1685" s="31"/>
      <c r="JUP1685" s="32"/>
      <c r="JUQ1685" s="32"/>
      <c r="JUR1685" s="32"/>
      <c r="JUS1685" s="32"/>
      <c r="JUT1685" s="32"/>
      <c r="JUU1685" s="32"/>
      <c r="JUV1685" s="33"/>
      <c r="JUW1685" s="31"/>
      <c r="JUX1685" s="32"/>
      <c r="JUY1685" s="32"/>
      <c r="JUZ1685" s="32"/>
      <c r="JVA1685" s="32"/>
      <c r="JVB1685" s="32"/>
      <c r="JVC1685" s="32"/>
      <c r="JVD1685" s="33"/>
      <c r="JVE1685" s="31"/>
      <c r="JVF1685" s="32"/>
      <c r="JVG1685" s="32"/>
      <c r="JVH1685" s="32"/>
      <c r="JVI1685" s="32"/>
      <c r="JVJ1685" s="32"/>
      <c r="JVK1685" s="32"/>
      <c r="JVL1685" s="33"/>
      <c r="JVM1685" s="31"/>
      <c r="JVN1685" s="32"/>
      <c r="JVO1685" s="32"/>
      <c r="JVP1685" s="32"/>
      <c r="JVQ1685" s="32"/>
      <c r="JVR1685" s="32"/>
      <c r="JVS1685" s="32"/>
      <c r="JVT1685" s="33"/>
      <c r="JVU1685" s="31"/>
      <c r="JVV1685" s="32"/>
      <c r="JVW1685" s="32"/>
      <c r="JVX1685" s="32"/>
      <c r="JVY1685" s="32"/>
      <c r="JVZ1685" s="32"/>
      <c r="JWA1685" s="32"/>
      <c r="JWB1685" s="33"/>
      <c r="JWC1685" s="31"/>
      <c r="JWD1685" s="32"/>
      <c r="JWE1685" s="32"/>
      <c r="JWF1685" s="32"/>
      <c r="JWG1685" s="32"/>
      <c r="JWH1685" s="32"/>
      <c r="JWI1685" s="32"/>
      <c r="JWJ1685" s="33"/>
      <c r="JWK1685" s="31"/>
      <c r="JWL1685" s="32"/>
      <c r="JWM1685" s="32"/>
      <c r="JWN1685" s="32"/>
      <c r="JWO1685" s="32"/>
      <c r="JWP1685" s="32"/>
      <c r="JWQ1685" s="32"/>
      <c r="JWR1685" s="33"/>
      <c r="JWS1685" s="31"/>
      <c r="JWT1685" s="32"/>
      <c r="JWU1685" s="32"/>
      <c r="JWV1685" s="32"/>
      <c r="JWW1685" s="32"/>
      <c r="JWX1685" s="32"/>
      <c r="JWY1685" s="32"/>
      <c r="JWZ1685" s="33"/>
      <c r="JXA1685" s="31"/>
      <c r="JXB1685" s="32"/>
      <c r="JXC1685" s="32"/>
      <c r="JXD1685" s="32"/>
      <c r="JXE1685" s="32"/>
      <c r="JXF1685" s="32"/>
      <c r="JXG1685" s="32"/>
      <c r="JXH1685" s="33"/>
      <c r="JXI1685" s="31"/>
      <c r="JXJ1685" s="32"/>
      <c r="JXK1685" s="32"/>
      <c r="JXL1685" s="32"/>
      <c r="JXM1685" s="32"/>
      <c r="JXN1685" s="32"/>
      <c r="JXO1685" s="32"/>
      <c r="JXP1685" s="33"/>
      <c r="JXQ1685" s="31"/>
      <c r="JXR1685" s="32"/>
      <c r="JXS1685" s="32"/>
      <c r="JXT1685" s="32"/>
      <c r="JXU1685" s="32"/>
      <c r="JXV1685" s="32"/>
      <c r="JXW1685" s="32"/>
      <c r="JXX1685" s="33"/>
      <c r="JXY1685" s="31"/>
      <c r="JXZ1685" s="32"/>
      <c r="JYA1685" s="32"/>
      <c r="JYB1685" s="32"/>
      <c r="JYC1685" s="32"/>
      <c r="JYD1685" s="32"/>
      <c r="JYE1685" s="32"/>
      <c r="JYF1685" s="33"/>
      <c r="JYG1685" s="31"/>
      <c r="JYH1685" s="32"/>
      <c r="JYI1685" s="32"/>
      <c r="JYJ1685" s="32"/>
      <c r="JYK1685" s="32"/>
      <c r="JYL1685" s="32"/>
      <c r="JYM1685" s="32"/>
      <c r="JYN1685" s="33"/>
      <c r="JYO1685" s="31"/>
      <c r="JYP1685" s="32"/>
      <c r="JYQ1685" s="32"/>
      <c r="JYR1685" s="32"/>
      <c r="JYS1685" s="32"/>
      <c r="JYT1685" s="32"/>
      <c r="JYU1685" s="32"/>
      <c r="JYV1685" s="33"/>
      <c r="JYW1685" s="31"/>
      <c r="JYX1685" s="32"/>
      <c r="JYY1685" s="32"/>
      <c r="JYZ1685" s="32"/>
      <c r="JZA1685" s="32"/>
      <c r="JZB1685" s="32"/>
      <c r="JZC1685" s="32"/>
      <c r="JZD1685" s="33"/>
      <c r="JZE1685" s="31"/>
      <c r="JZF1685" s="32"/>
      <c r="JZG1685" s="32"/>
      <c r="JZH1685" s="32"/>
      <c r="JZI1685" s="32"/>
      <c r="JZJ1685" s="32"/>
      <c r="JZK1685" s="32"/>
      <c r="JZL1685" s="33"/>
      <c r="JZM1685" s="31"/>
      <c r="JZN1685" s="32"/>
      <c r="JZO1685" s="32"/>
      <c r="JZP1685" s="32"/>
      <c r="JZQ1685" s="32"/>
      <c r="JZR1685" s="32"/>
      <c r="JZS1685" s="32"/>
      <c r="JZT1685" s="33"/>
      <c r="JZU1685" s="31"/>
      <c r="JZV1685" s="32"/>
      <c r="JZW1685" s="32"/>
      <c r="JZX1685" s="32"/>
      <c r="JZY1685" s="32"/>
      <c r="JZZ1685" s="32"/>
      <c r="KAA1685" s="32"/>
      <c r="KAB1685" s="33"/>
      <c r="KAC1685" s="31"/>
      <c r="KAD1685" s="32"/>
      <c r="KAE1685" s="32"/>
      <c r="KAF1685" s="32"/>
      <c r="KAG1685" s="32"/>
      <c r="KAH1685" s="32"/>
      <c r="KAI1685" s="32"/>
      <c r="KAJ1685" s="33"/>
      <c r="KAK1685" s="31"/>
      <c r="KAL1685" s="32"/>
      <c r="KAM1685" s="32"/>
      <c r="KAN1685" s="32"/>
      <c r="KAO1685" s="32"/>
      <c r="KAP1685" s="32"/>
      <c r="KAQ1685" s="32"/>
      <c r="KAR1685" s="33"/>
      <c r="KAS1685" s="31"/>
      <c r="KAT1685" s="32"/>
      <c r="KAU1685" s="32"/>
      <c r="KAV1685" s="32"/>
      <c r="KAW1685" s="32"/>
      <c r="KAX1685" s="32"/>
      <c r="KAY1685" s="32"/>
      <c r="KAZ1685" s="33"/>
      <c r="KBA1685" s="31"/>
      <c r="KBB1685" s="32"/>
      <c r="KBC1685" s="32"/>
      <c r="KBD1685" s="32"/>
      <c r="KBE1685" s="32"/>
      <c r="KBF1685" s="32"/>
      <c r="KBG1685" s="32"/>
      <c r="KBH1685" s="33"/>
      <c r="KBI1685" s="31"/>
      <c r="KBJ1685" s="32"/>
      <c r="KBK1685" s="32"/>
      <c r="KBL1685" s="32"/>
      <c r="KBM1685" s="32"/>
      <c r="KBN1685" s="32"/>
      <c r="KBO1685" s="32"/>
      <c r="KBP1685" s="33"/>
      <c r="KBQ1685" s="31"/>
      <c r="KBR1685" s="32"/>
      <c r="KBS1685" s="32"/>
      <c r="KBT1685" s="32"/>
      <c r="KBU1685" s="32"/>
      <c r="KBV1685" s="32"/>
      <c r="KBW1685" s="32"/>
      <c r="KBX1685" s="33"/>
      <c r="KBY1685" s="31"/>
      <c r="KBZ1685" s="32"/>
      <c r="KCA1685" s="32"/>
      <c r="KCB1685" s="32"/>
      <c r="KCC1685" s="32"/>
      <c r="KCD1685" s="32"/>
      <c r="KCE1685" s="32"/>
      <c r="KCF1685" s="33"/>
      <c r="KCG1685" s="31"/>
      <c r="KCH1685" s="32"/>
      <c r="KCI1685" s="32"/>
      <c r="KCJ1685" s="32"/>
      <c r="KCK1685" s="32"/>
      <c r="KCL1685" s="32"/>
      <c r="KCM1685" s="32"/>
      <c r="KCN1685" s="33"/>
      <c r="KCO1685" s="31"/>
      <c r="KCP1685" s="32"/>
      <c r="KCQ1685" s="32"/>
      <c r="KCR1685" s="32"/>
      <c r="KCS1685" s="32"/>
      <c r="KCT1685" s="32"/>
      <c r="KCU1685" s="32"/>
      <c r="KCV1685" s="33"/>
      <c r="KCW1685" s="31"/>
      <c r="KCX1685" s="32"/>
      <c r="KCY1685" s="32"/>
      <c r="KCZ1685" s="32"/>
      <c r="KDA1685" s="32"/>
      <c r="KDB1685" s="32"/>
      <c r="KDC1685" s="32"/>
      <c r="KDD1685" s="33"/>
      <c r="KDE1685" s="31"/>
      <c r="KDF1685" s="32"/>
      <c r="KDG1685" s="32"/>
      <c r="KDH1685" s="32"/>
      <c r="KDI1685" s="32"/>
      <c r="KDJ1685" s="32"/>
      <c r="KDK1685" s="32"/>
      <c r="KDL1685" s="33"/>
      <c r="KDM1685" s="31"/>
      <c r="KDN1685" s="32"/>
      <c r="KDO1685" s="32"/>
      <c r="KDP1685" s="32"/>
      <c r="KDQ1685" s="32"/>
      <c r="KDR1685" s="32"/>
      <c r="KDS1685" s="32"/>
      <c r="KDT1685" s="33"/>
      <c r="KDU1685" s="31"/>
      <c r="KDV1685" s="32"/>
      <c r="KDW1685" s="32"/>
      <c r="KDX1685" s="32"/>
      <c r="KDY1685" s="32"/>
      <c r="KDZ1685" s="32"/>
      <c r="KEA1685" s="32"/>
      <c r="KEB1685" s="33"/>
      <c r="KEC1685" s="31"/>
      <c r="KED1685" s="32"/>
      <c r="KEE1685" s="32"/>
      <c r="KEF1685" s="32"/>
      <c r="KEG1685" s="32"/>
      <c r="KEH1685" s="32"/>
      <c r="KEI1685" s="32"/>
      <c r="KEJ1685" s="33"/>
      <c r="KEK1685" s="31"/>
      <c r="KEL1685" s="32"/>
      <c r="KEM1685" s="32"/>
      <c r="KEN1685" s="32"/>
      <c r="KEO1685" s="32"/>
      <c r="KEP1685" s="32"/>
      <c r="KEQ1685" s="32"/>
      <c r="KER1685" s="33"/>
      <c r="KES1685" s="31"/>
      <c r="KET1685" s="32"/>
      <c r="KEU1685" s="32"/>
      <c r="KEV1685" s="32"/>
      <c r="KEW1685" s="32"/>
      <c r="KEX1685" s="32"/>
      <c r="KEY1685" s="32"/>
      <c r="KEZ1685" s="33"/>
      <c r="KFA1685" s="31"/>
      <c r="KFB1685" s="32"/>
      <c r="KFC1685" s="32"/>
      <c r="KFD1685" s="32"/>
      <c r="KFE1685" s="32"/>
      <c r="KFF1685" s="32"/>
      <c r="KFG1685" s="32"/>
      <c r="KFH1685" s="33"/>
      <c r="KFI1685" s="31"/>
      <c r="KFJ1685" s="32"/>
      <c r="KFK1685" s="32"/>
      <c r="KFL1685" s="32"/>
      <c r="KFM1685" s="32"/>
      <c r="KFN1685" s="32"/>
      <c r="KFO1685" s="32"/>
      <c r="KFP1685" s="33"/>
      <c r="KFQ1685" s="31"/>
      <c r="KFR1685" s="32"/>
      <c r="KFS1685" s="32"/>
      <c r="KFT1685" s="32"/>
      <c r="KFU1685" s="32"/>
      <c r="KFV1685" s="32"/>
      <c r="KFW1685" s="32"/>
      <c r="KFX1685" s="33"/>
      <c r="KFY1685" s="31"/>
      <c r="KFZ1685" s="32"/>
      <c r="KGA1685" s="32"/>
      <c r="KGB1685" s="32"/>
      <c r="KGC1685" s="32"/>
      <c r="KGD1685" s="32"/>
      <c r="KGE1685" s="32"/>
      <c r="KGF1685" s="33"/>
      <c r="KGG1685" s="31"/>
      <c r="KGH1685" s="32"/>
      <c r="KGI1685" s="32"/>
      <c r="KGJ1685" s="32"/>
      <c r="KGK1685" s="32"/>
      <c r="KGL1685" s="32"/>
      <c r="KGM1685" s="32"/>
      <c r="KGN1685" s="33"/>
      <c r="KGO1685" s="31"/>
      <c r="KGP1685" s="32"/>
      <c r="KGQ1685" s="32"/>
      <c r="KGR1685" s="32"/>
      <c r="KGS1685" s="32"/>
      <c r="KGT1685" s="32"/>
      <c r="KGU1685" s="32"/>
      <c r="KGV1685" s="33"/>
      <c r="KGW1685" s="31"/>
      <c r="KGX1685" s="32"/>
      <c r="KGY1685" s="32"/>
      <c r="KGZ1685" s="32"/>
      <c r="KHA1685" s="32"/>
      <c r="KHB1685" s="32"/>
      <c r="KHC1685" s="32"/>
      <c r="KHD1685" s="33"/>
      <c r="KHE1685" s="31"/>
      <c r="KHF1685" s="32"/>
      <c r="KHG1685" s="32"/>
      <c r="KHH1685" s="32"/>
      <c r="KHI1685" s="32"/>
      <c r="KHJ1685" s="32"/>
      <c r="KHK1685" s="32"/>
      <c r="KHL1685" s="33"/>
      <c r="KHM1685" s="31"/>
      <c r="KHN1685" s="32"/>
      <c r="KHO1685" s="32"/>
      <c r="KHP1685" s="32"/>
      <c r="KHQ1685" s="32"/>
      <c r="KHR1685" s="32"/>
      <c r="KHS1685" s="32"/>
      <c r="KHT1685" s="33"/>
      <c r="KHU1685" s="31"/>
      <c r="KHV1685" s="32"/>
      <c r="KHW1685" s="32"/>
      <c r="KHX1685" s="32"/>
      <c r="KHY1685" s="32"/>
      <c r="KHZ1685" s="32"/>
      <c r="KIA1685" s="32"/>
      <c r="KIB1685" s="33"/>
      <c r="KIC1685" s="31"/>
      <c r="KID1685" s="32"/>
      <c r="KIE1685" s="32"/>
      <c r="KIF1685" s="32"/>
      <c r="KIG1685" s="32"/>
      <c r="KIH1685" s="32"/>
      <c r="KII1685" s="32"/>
      <c r="KIJ1685" s="33"/>
      <c r="KIK1685" s="31"/>
      <c r="KIL1685" s="32"/>
      <c r="KIM1685" s="32"/>
      <c r="KIN1685" s="32"/>
      <c r="KIO1685" s="32"/>
      <c r="KIP1685" s="32"/>
      <c r="KIQ1685" s="32"/>
      <c r="KIR1685" s="33"/>
      <c r="KIS1685" s="31"/>
      <c r="KIT1685" s="32"/>
      <c r="KIU1685" s="32"/>
      <c r="KIV1685" s="32"/>
      <c r="KIW1685" s="32"/>
      <c r="KIX1685" s="32"/>
      <c r="KIY1685" s="32"/>
      <c r="KIZ1685" s="33"/>
      <c r="KJA1685" s="31"/>
      <c r="KJB1685" s="32"/>
      <c r="KJC1685" s="32"/>
      <c r="KJD1685" s="32"/>
      <c r="KJE1685" s="32"/>
      <c r="KJF1685" s="32"/>
      <c r="KJG1685" s="32"/>
      <c r="KJH1685" s="33"/>
      <c r="KJI1685" s="31"/>
      <c r="KJJ1685" s="32"/>
      <c r="KJK1685" s="32"/>
      <c r="KJL1685" s="32"/>
      <c r="KJM1685" s="32"/>
      <c r="KJN1685" s="32"/>
      <c r="KJO1685" s="32"/>
      <c r="KJP1685" s="33"/>
      <c r="KJQ1685" s="31"/>
      <c r="KJR1685" s="32"/>
      <c r="KJS1685" s="32"/>
      <c r="KJT1685" s="32"/>
      <c r="KJU1685" s="32"/>
      <c r="KJV1685" s="32"/>
      <c r="KJW1685" s="32"/>
      <c r="KJX1685" s="33"/>
      <c r="KJY1685" s="31"/>
      <c r="KJZ1685" s="32"/>
      <c r="KKA1685" s="32"/>
      <c r="KKB1685" s="32"/>
      <c r="KKC1685" s="32"/>
      <c r="KKD1685" s="32"/>
      <c r="KKE1685" s="32"/>
      <c r="KKF1685" s="33"/>
      <c r="KKG1685" s="31"/>
      <c r="KKH1685" s="32"/>
      <c r="KKI1685" s="32"/>
      <c r="KKJ1685" s="32"/>
      <c r="KKK1685" s="32"/>
      <c r="KKL1685" s="32"/>
      <c r="KKM1685" s="32"/>
      <c r="KKN1685" s="33"/>
      <c r="KKO1685" s="31"/>
      <c r="KKP1685" s="32"/>
      <c r="KKQ1685" s="32"/>
      <c r="KKR1685" s="32"/>
      <c r="KKS1685" s="32"/>
      <c r="KKT1685" s="32"/>
      <c r="KKU1685" s="32"/>
      <c r="KKV1685" s="33"/>
      <c r="KKW1685" s="31"/>
      <c r="KKX1685" s="32"/>
      <c r="KKY1685" s="32"/>
      <c r="KKZ1685" s="32"/>
      <c r="KLA1685" s="32"/>
      <c r="KLB1685" s="32"/>
      <c r="KLC1685" s="32"/>
      <c r="KLD1685" s="33"/>
      <c r="KLE1685" s="31"/>
      <c r="KLF1685" s="32"/>
      <c r="KLG1685" s="32"/>
      <c r="KLH1685" s="32"/>
      <c r="KLI1685" s="32"/>
      <c r="KLJ1685" s="32"/>
      <c r="KLK1685" s="32"/>
      <c r="KLL1685" s="33"/>
      <c r="KLM1685" s="31"/>
      <c r="KLN1685" s="32"/>
      <c r="KLO1685" s="32"/>
      <c r="KLP1685" s="32"/>
      <c r="KLQ1685" s="32"/>
      <c r="KLR1685" s="32"/>
      <c r="KLS1685" s="32"/>
      <c r="KLT1685" s="33"/>
      <c r="KLU1685" s="31"/>
      <c r="KLV1685" s="32"/>
      <c r="KLW1685" s="32"/>
      <c r="KLX1685" s="32"/>
      <c r="KLY1685" s="32"/>
      <c r="KLZ1685" s="32"/>
      <c r="KMA1685" s="32"/>
      <c r="KMB1685" s="33"/>
      <c r="KMC1685" s="31"/>
      <c r="KMD1685" s="32"/>
      <c r="KME1685" s="32"/>
      <c r="KMF1685" s="32"/>
      <c r="KMG1685" s="32"/>
      <c r="KMH1685" s="32"/>
      <c r="KMI1685" s="32"/>
      <c r="KMJ1685" s="33"/>
      <c r="KMK1685" s="31"/>
      <c r="KML1685" s="32"/>
      <c r="KMM1685" s="32"/>
      <c r="KMN1685" s="32"/>
      <c r="KMO1685" s="32"/>
      <c r="KMP1685" s="32"/>
      <c r="KMQ1685" s="32"/>
      <c r="KMR1685" s="33"/>
      <c r="KMS1685" s="31"/>
      <c r="KMT1685" s="32"/>
      <c r="KMU1685" s="32"/>
      <c r="KMV1685" s="32"/>
      <c r="KMW1685" s="32"/>
      <c r="KMX1685" s="32"/>
      <c r="KMY1685" s="32"/>
      <c r="KMZ1685" s="33"/>
      <c r="KNA1685" s="31"/>
      <c r="KNB1685" s="32"/>
      <c r="KNC1685" s="32"/>
      <c r="KND1685" s="32"/>
      <c r="KNE1685" s="32"/>
      <c r="KNF1685" s="32"/>
      <c r="KNG1685" s="32"/>
      <c r="KNH1685" s="33"/>
      <c r="KNI1685" s="31"/>
      <c r="KNJ1685" s="32"/>
      <c r="KNK1685" s="32"/>
      <c r="KNL1685" s="32"/>
      <c r="KNM1685" s="32"/>
      <c r="KNN1685" s="32"/>
      <c r="KNO1685" s="32"/>
      <c r="KNP1685" s="33"/>
      <c r="KNQ1685" s="31"/>
      <c r="KNR1685" s="32"/>
      <c r="KNS1685" s="32"/>
      <c r="KNT1685" s="32"/>
      <c r="KNU1685" s="32"/>
      <c r="KNV1685" s="32"/>
      <c r="KNW1685" s="32"/>
      <c r="KNX1685" s="33"/>
      <c r="KNY1685" s="31"/>
      <c r="KNZ1685" s="32"/>
      <c r="KOA1685" s="32"/>
      <c r="KOB1685" s="32"/>
      <c r="KOC1685" s="32"/>
      <c r="KOD1685" s="32"/>
      <c r="KOE1685" s="32"/>
      <c r="KOF1685" s="33"/>
      <c r="KOG1685" s="31"/>
      <c r="KOH1685" s="32"/>
      <c r="KOI1685" s="32"/>
      <c r="KOJ1685" s="32"/>
      <c r="KOK1685" s="32"/>
      <c r="KOL1685" s="32"/>
      <c r="KOM1685" s="32"/>
      <c r="KON1685" s="33"/>
      <c r="KOO1685" s="31"/>
      <c r="KOP1685" s="32"/>
      <c r="KOQ1685" s="32"/>
      <c r="KOR1685" s="32"/>
      <c r="KOS1685" s="32"/>
      <c r="KOT1685" s="32"/>
      <c r="KOU1685" s="32"/>
      <c r="KOV1685" s="33"/>
      <c r="KOW1685" s="31"/>
      <c r="KOX1685" s="32"/>
      <c r="KOY1685" s="32"/>
      <c r="KOZ1685" s="32"/>
      <c r="KPA1685" s="32"/>
      <c r="KPB1685" s="32"/>
      <c r="KPC1685" s="32"/>
      <c r="KPD1685" s="33"/>
      <c r="KPE1685" s="31"/>
      <c r="KPF1685" s="32"/>
      <c r="KPG1685" s="32"/>
      <c r="KPH1685" s="32"/>
      <c r="KPI1685" s="32"/>
      <c r="KPJ1685" s="32"/>
      <c r="KPK1685" s="32"/>
      <c r="KPL1685" s="33"/>
      <c r="KPM1685" s="31"/>
      <c r="KPN1685" s="32"/>
      <c r="KPO1685" s="32"/>
      <c r="KPP1685" s="32"/>
      <c r="KPQ1685" s="32"/>
      <c r="KPR1685" s="32"/>
      <c r="KPS1685" s="32"/>
      <c r="KPT1685" s="33"/>
      <c r="KPU1685" s="31"/>
      <c r="KPV1685" s="32"/>
      <c r="KPW1685" s="32"/>
      <c r="KPX1685" s="32"/>
      <c r="KPY1685" s="32"/>
      <c r="KPZ1685" s="32"/>
      <c r="KQA1685" s="32"/>
      <c r="KQB1685" s="33"/>
      <c r="KQC1685" s="31"/>
      <c r="KQD1685" s="32"/>
      <c r="KQE1685" s="32"/>
      <c r="KQF1685" s="32"/>
      <c r="KQG1685" s="32"/>
      <c r="KQH1685" s="32"/>
      <c r="KQI1685" s="32"/>
      <c r="KQJ1685" s="33"/>
      <c r="KQK1685" s="31"/>
      <c r="KQL1685" s="32"/>
      <c r="KQM1685" s="32"/>
      <c r="KQN1685" s="32"/>
      <c r="KQO1685" s="32"/>
      <c r="KQP1685" s="32"/>
      <c r="KQQ1685" s="32"/>
      <c r="KQR1685" s="33"/>
      <c r="KQS1685" s="31"/>
      <c r="KQT1685" s="32"/>
      <c r="KQU1685" s="32"/>
      <c r="KQV1685" s="32"/>
      <c r="KQW1685" s="32"/>
      <c r="KQX1685" s="32"/>
      <c r="KQY1685" s="32"/>
      <c r="KQZ1685" s="33"/>
      <c r="KRA1685" s="31"/>
      <c r="KRB1685" s="32"/>
      <c r="KRC1685" s="32"/>
      <c r="KRD1685" s="32"/>
      <c r="KRE1685" s="32"/>
      <c r="KRF1685" s="32"/>
      <c r="KRG1685" s="32"/>
      <c r="KRH1685" s="33"/>
      <c r="KRI1685" s="31"/>
      <c r="KRJ1685" s="32"/>
      <c r="KRK1685" s="32"/>
      <c r="KRL1685" s="32"/>
      <c r="KRM1685" s="32"/>
      <c r="KRN1685" s="32"/>
      <c r="KRO1685" s="32"/>
      <c r="KRP1685" s="33"/>
      <c r="KRQ1685" s="31"/>
      <c r="KRR1685" s="32"/>
      <c r="KRS1685" s="32"/>
      <c r="KRT1685" s="32"/>
      <c r="KRU1685" s="32"/>
      <c r="KRV1685" s="32"/>
      <c r="KRW1685" s="32"/>
      <c r="KRX1685" s="33"/>
      <c r="KRY1685" s="31"/>
      <c r="KRZ1685" s="32"/>
      <c r="KSA1685" s="32"/>
      <c r="KSB1685" s="32"/>
      <c r="KSC1685" s="32"/>
      <c r="KSD1685" s="32"/>
      <c r="KSE1685" s="32"/>
      <c r="KSF1685" s="33"/>
      <c r="KSG1685" s="31"/>
      <c r="KSH1685" s="32"/>
      <c r="KSI1685" s="32"/>
      <c r="KSJ1685" s="32"/>
      <c r="KSK1685" s="32"/>
      <c r="KSL1685" s="32"/>
      <c r="KSM1685" s="32"/>
      <c r="KSN1685" s="33"/>
      <c r="KSO1685" s="31"/>
      <c r="KSP1685" s="32"/>
      <c r="KSQ1685" s="32"/>
      <c r="KSR1685" s="32"/>
      <c r="KSS1685" s="32"/>
      <c r="KST1685" s="32"/>
      <c r="KSU1685" s="32"/>
      <c r="KSV1685" s="33"/>
      <c r="KSW1685" s="31"/>
      <c r="KSX1685" s="32"/>
      <c r="KSY1685" s="32"/>
      <c r="KSZ1685" s="32"/>
      <c r="KTA1685" s="32"/>
      <c r="KTB1685" s="32"/>
      <c r="KTC1685" s="32"/>
      <c r="KTD1685" s="33"/>
      <c r="KTE1685" s="31"/>
      <c r="KTF1685" s="32"/>
      <c r="KTG1685" s="32"/>
      <c r="KTH1685" s="32"/>
      <c r="KTI1685" s="32"/>
      <c r="KTJ1685" s="32"/>
      <c r="KTK1685" s="32"/>
      <c r="KTL1685" s="33"/>
      <c r="KTM1685" s="31"/>
      <c r="KTN1685" s="32"/>
      <c r="KTO1685" s="32"/>
      <c r="KTP1685" s="32"/>
      <c r="KTQ1685" s="32"/>
      <c r="KTR1685" s="32"/>
      <c r="KTS1685" s="32"/>
      <c r="KTT1685" s="33"/>
      <c r="KTU1685" s="31"/>
      <c r="KTV1685" s="32"/>
      <c r="KTW1685" s="32"/>
      <c r="KTX1685" s="32"/>
      <c r="KTY1685" s="32"/>
      <c r="KTZ1685" s="32"/>
      <c r="KUA1685" s="32"/>
      <c r="KUB1685" s="33"/>
      <c r="KUC1685" s="31"/>
      <c r="KUD1685" s="32"/>
      <c r="KUE1685" s="32"/>
      <c r="KUF1685" s="32"/>
      <c r="KUG1685" s="32"/>
      <c r="KUH1685" s="32"/>
      <c r="KUI1685" s="32"/>
      <c r="KUJ1685" s="33"/>
      <c r="KUK1685" s="31"/>
      <c r="KUL1685" s="32"/>
      <c r="KUM1685" s="32"/>
      <c r="KUN1685" s="32"/>
      <c r="KUO1685" s="32"/>
      <c r="KUP1685" s="32"/>
      <c r="KUQ1685" s="32"/>
      <c r="KUR1685" s="33"/>
      <c r="KUS1685" s="31"/>
      <c r="KUT1685" s="32"/>
      <c r="KUU1685" s="32"/>
      <c r="KUV1685" s="32"/>
      <c r="KUW1685" s="32"/>
      <c r="KUX1685" s="32"/>
      <c r="KUY1685" s="32"/>
      <c r="KUZ1685" s="33"/>
      <c r="KVA1685" s="31"/>
      <c r="KVB1685" s="32"/>
      <c r="KVC1685" s="32"/>
      <c r="KVD1685" s="32"/>
      <c r="KVE1685" s="32"/>
      <c r="KVF1685" s="32"/>
      <c r="KVG1685" s="32"/>
      <c r="KVH1685" s="33"/>
      <c r="KVI1685" s="31"/>
      <c r="KVJ1685" s="32"/>
      <c r="KVK1685" s="32"/>
      <c r="KVL1685" s="32"/>
      <c r="KVM1685" s="32"/>
      <c r="KVN1685" s="32"/>
      <c r="KVO1685" s="32"/>
      <c r="KVP1685" s="33"/>
      <c r="KVQ1685" s="31"/>
      <c r="KVR1685" s="32"/>
      <c r="KVS1685" s="32"/>
      <c r="KVT1685" s="32"/>
      <c r="KVU1685" s="32"/>
      <c r="KVV1685" s="32"/>
      <c r="KVW1685" s="32"/>
      <c r="KVX1685" s="33"/>
      <c r="KVY1685" s="31"/>
      <c r="KVZ1685" s="32"/>
      <c r="KWA1685" s="32"/>
      <c r="KWB1685" s="32"/>
      <c r="KWC1685" s="32"/>
      <c r="KWD1685" s="32"/>
      <c r="KWE1685" s="32"/>
      <c r="KWF1685" s="33"/>
      <c r="KWG1685" s="31"/>
      <c r="KWH1685" s="32"/>
      <c r="KWI1685" s="32"/>
      <c r="KWJ1685" s="32"/>
      <c r="KWK1685" s="32"/>
      <c r="KWL1685" s="32"/>
      <c r="KWM1685" s="32"/>
      <c r="KWN1685" s="33"/>
      <c r="KWO1685" s="31"/>
      <c r="KWP1685" s="32"/>
      <c r="KWQ1685" s="32"/>
      <c r="KWR1685" s="32"/>
      <c r="KWS1685" s="32"/>
      <c r="KWT1685" s="32"/>
      <c r="KWU1685" s="32"/>
      <c r="KWV1685" s="33"/>
      <c r="KWW1685" s="31"/>
      <c r="KWX1685" s="32"/>
      <c r="KWY1685" s="32"/>
      <c r="KWZ1685" s="32"/>
      <c r="KXA1685" s="32"/>
      <c r="KXB1685" s="32"/>
      <c r="KXC1685" s="32"/>
      <c r="KXD1685" s="33"/>
      <c r="KXE1685" s="31"/>
      <c r="KXF1685" s="32"/>
      <c r="KXG1685" s="32"/>
      <c r="KXH1685" s="32"/>
      <c r="KXI1685" s="32"/>
      <c r="KXJ1685" s="32"/>
      <c r="KXK1685" s="32"/>
      <c r="KXL1685" s="33"/>
      <c r="KXM1685" s="31"/>
      <c r="KXN1685" s="32"/>
      <c r="KXO1685" s="32"/>
      <c r="KXP1685" s="32"/>
      <c r="KXQ1685" s="32"/>
      <c r="KXR1685" s="32"/>
      <c r="KXS1685" s="32"/>
      <c r="KXT1685" s="33"/>
      <c r="KXU1685" s="31"/>
      <c r="KXV1685" s="32"/>
      <c r="KXW1685" s="32"/>
      <c r="KXX1685" s="32"/>
      <c r="KXY1685" s="32"/>
      <c r="KXZ1685" s="32"/>
      <c r="KYA1685" s="32"/>
      <c r="KYB1685" s="33"/>
      <c r="KYC1685" s="31"/>
      <c r="KYD1685" s="32"/>
      <c r="KYE1685" s="32"/>
      <c r="KYF1685" s="32"/>
      <c r="KYG1685" s="32"/>
      <c r="KYH1685" s="32"/>
      <c r="KYI1685" s="32"/>
      <c r="KYJ1685" s="33"/>
      <c r="KYK1685" s="31"/>
      <c r="KYL1685" s="32"/>
      <c r="KYM1685" s="32"/>
      <c r="KYN1685" s="32"/>
      <c r="KYO1685" s="32"/>
      <c r="KYP1685" s="32"/>
      <c r="KYQ1685" s="32"/>
      <c r="KYR1685" s="33"/>
      <c r="KYS1685" s="31"/>
      <c r="KYT1685" s="32"/>
      <c r="KYU1685" s="32"/>
      <c r="KYV1685" s="32"/>
      <c r="KYW1685" s="32"/>
      <c r="KYX1685" s="32"/>
      <c r="KYY1685" s="32"/>
      <c r="KYZ1685" s="33"/>
      <c r="KZA1685" s="31"/>
      <c r="KZB1685" s="32"/>
      <c r="KZC1685" s="32"/>
      <c r="KZD1685" s="32"/>
      <c r="KZE1685" s="32"/>
      <c r="KZF1685" s="32"/>
      <c r="KZG1685" s="32"/>
      <c r="KZH1685" s="33"/>
      <c r="KZI1685" s="31"/>
      <c r="KZJ1685" s="32"/>
      <c r="KZK1685" s="32"/>
      <c r="KZL1685" s="32"/>
      <c r="KZM1685" s="32"/>
      <c r="KZN1685" s="32"/>
      <c r="KZO1685" s="32"/>
      <c r="KZP1685" s="33"/>
      <c r="KZQ1685" s="31"/>
      <c r="KZR1685" s="32"/>
      <c r="KZS1685" s="32"/>
      <c r="KZT1685" s="32"/>
      <c r="KZU1685" s="32"/>
      <c r="KZV1685" s="32"/>
      <c r="KZW1685" s="32"/>
      <c r="KZX1685" s="33"/>
      <c r="KZY1685" s="31"/>
      <c r="KZZ1685" s="32"/>
      <c r="LAA1685" s="32"/>
      <c r="LAB1685" s="32"/>
      <c r="LAC1685" s="32"/>
      <c r="LAD1685" s="32"/>
      <c r="LAE1685" s="32"/>
      <c r="LAF1685" s="33"/>
      <c r="LAG1685" s="31"/>
      <c r="LAH1685" s="32"/>
      <c r="LAI1685" s="32"/>
      <c r="LAJ1685" s="32"/>
      <c r="LAK1685" s="32"/>
      <c r="LAL1685" s="32"/>
      <c r="LAM1685" s="32"/>
      <c r="LAN1685" s="33"/>
      <c r="LAO1685" s="31"/>
      <c r="LAP1685" s="32"/>
      <c r="LAQ1685" s="32"/>
      <c r="LAR1685" s="32"/>
      <c r="LAS1685" s="32"/>
      <c r="LAT1685" s="32"/>
      <c r="LAU1685" s="32"/>
      <c r="LAV1685" s="33"/>
      <c r="LAW1685" s="31"/>
      <c r="LAX1685" s="32"/>
      <c r="LAY1685" s="32"/>
      <c r="LAZ1685" s="32"/>
      <c r="LBA1685" s="32"/>
      <c r="LBB1685" s="32"/>
      <c r="LBC1685" s="32"/>
      <c r="LBD1685" s="33"/>
      <c r="LBE1685" s="31"/>
      <c r="LBF1685" s="32"/>
      <c r="LBG1685" s="32"/>
      <c r="LBH1685" s="32"/>
      <c r="LBI1685" s="32"/>
      <c r="LBJ1685" s="32"/>
      <c r="LBK1685" s="32"/>
      <c r="LBL1685" s="33"/>
      <c r="LBM1685" s="31"/>
      <c r="LBN1685" s="32"/>
      <c r="LBO1685" s="32"/>
      <c r="LBP1685" s="32"/>
      <c r="LBQ1685" s="32"/>
      <c r="LBR1685" s="32"/>
      <c r="LBS1685" s="32"/>
      <c r="LBT1685" s="33"/>
      <c r="LBU1685" s="31"/>
      <c r="LBV1685" s="32"/>
      <c r="LBW1685" s="32"/>
      <c r="LBX1685" s="32"/>
      <c r="LBY1685" s="32"/>
      <c r="LBZ1685" s="32"/>
      <c r="LCA1685" s="32"/>
      <c r="LCB1685" s="33"/>
      <c r="LCC1685" s="31"/>
      <c r="LCD1685" s="32"/>
      <c r="LCE1685" s="32"/>
      <c r="LCF1685" s="32"/>
      <c r="LCG1685" s="32"/>
      <c r="LCH1685" s="32"/>
      <c r="LCI1685" s="32"/>
      <c r="LCJ1685" s="33"/>
      <c r="LCK1685" s="31"/>
      <c r="LCL1685" s="32"/>
      <c r="LCM1685" s="32"/>
      <c r="LCN1685" s="32"/>
      <c r="LCO1685" s="32"/>
      <c r="LCP1685" s="32"/>
      <c r="LCQ1685" s="32"/>
      <c r="LCR1685" s="33"/>
      <c r="LCS1685" s="31"/>
      <c r="LCT1685" s="32"/>
      <c r="LCU1685" s="32"/>
      <c r="LCV1685" s="32"/>
      <c r="LCW1685" s="32"/>
      <c r="LCX1685" s="32"/>
      <c r="LCY1685" s="32"/>
      <c r="LCZ1685" s="33"/>
      <c r="LDA1685" s="31"/>
      <c r="LDB1685" s="32"/>
      <c r="LDC1685" s="32"/>
      <c r="LDD1685" s="32"/>
      <c r="LDE1685" s="32"/>
      <c r="LDF1685" s="32"/>
      <c r="LDG1685" s="32"/>
      <c r="LDH1685" s="33"/>
      <c r="LDI1685" s="31"/>
      <c r="LDJ1685" s="32"/>
      <c r="LDK1685" s="32"/>
      <c r="LDL1685" s="32"/>
      <c r="LDM1685" s="32"/>
      <c r="LDN1685" s="32"/>
      <c r="LDO1685" s="32"/>
      <c r="LDP1685" s="33"/>
      <c r="LDQ1685" s="31"/>
      <c r="LDR1685" s="32"/>
      <c r="LDS1685" s="32"/>
      <c r="LDT1685" s="32"/>
      <c r="LDU1685" s="32"/>
      <c r="LDV1685" s="32"/>
      <c r="LDW1685" s="32"/>
      <c r="LDX1685" s="33"/>
      <c r="LDY1685" s="31"/>
      <c r="LDZ1685" s="32"/>
      <c r="LEA1685" s="32"/>
      <c r="LEB1685" s="32"/>
      <c r="LEC1685" s="32"/>
      <c r="LED1685" s="32"/>
      <c r="LEE1685" s="32"/>
      <c r="LEF1685" s="33"/>
      <c r="LEG1685" s="31"/>
      <c r="LEH1685" s="32"/>
      <c r="LEI1685" s="32"/>
      <c r="LEJ1685" s="32"/>
      <c r="LEK1685" s="32"/>
      <c r="LEL1685" s="32"/>
      <c r="LEM1685" s="32"/>
      <c r="LEN1685" s="33"/>
      <c r="LEO1685" s="31"/>
      <c r="LEP1685" s="32"/>
      <c r="LEQ1685" s="32"/>
      <c r="LER1685" s="32"/>
      <c r="LES1685" s="32"/>
      <c r="LET1685" s="32"/>
      <c r="LEU1685" s="32"/>
      <c r="LEV1685" s="33"/>
      <c r="LEW1685" s="31"/>
      <c r="LEX1685" s="32"/>
      <c r="LEY1685" s="32"/>
      <c r="LEZ1685" s="32"/>
      <c r="LFA1685" s="32"/>
      <c r="LFB1685" s="32"/>
      <c r="LFC1685" s="32"/>
      <c r="LFD1685" s="33"/>
      <c r="LFE1685" s="31"/>
      <c r="LFF1685" s="32"/>
      <c r="LFG1685" s="32"/>
      <c r="LFH1685" s="32"/>
      <c r="LFI1685" s="32"/>
      <c r="LFJ1685" s="32"/>
      <c r="LFK1685" s="32"/>
      <c r="LFL1685" s="33"/>
      <c r="LFM1685" s="31"/>
      <c r="LFN1685" s="32"/>
      <c r="LFO1685" s="32"/>
      <c r="LFP1685" s="32"/>
      <c r="LFQ1685" s="32"/>
      <c r="LFR1685" s="32"/>
      <c r="LFS1685" s="32"/>
      <c r="LFT1685" s="33"/>
      <c r="LFU1685" s="31"/>
      <c r="LFV1685" s="32"/>
      <c r="LFW1685" s="32"/>
      <c r="LFX1685" s="32"/>
      <c r="LFY1685" s="32"/>
      <c r="LFZ1685" s="32"/>
      <c r="LGA1685" s="32"/>
      <c r="LGB1685" s="33"/>
      <c r="LGC1685" s="31"/>
      <c r="LGD1685" s="32"/>
      <c r="LGE1685" s="32"/>
      <c r="LGF1685" s="32"/>
      <c r="LGG1685" s="32"/>
      <c r="LGH1685" s="32"/>
      <c r="LGI1685" s="32"/>
      <c r="LGJ1685" s="33"/>
      <c r="LGK1685" s="31"/>
      <c r="LGL1685" s="32"/>
      <c r="LGM1685" s="32"/>
      <c r="LGN1685" s="32"/>
      <c r="LGO1685" s="32"/>
      <c r="LGP1685" s="32"/>
      <c r="LGQ1685" s="32"/>
      <c r="LGR1685" s="33"/>
      <c r="LGS1685" s="31"/>
      <c r="LGT1685" s="32"/>
      <c r="LGU1685" s="32"/>
      <c r="LGV1685" s="32"/>
      <c r="LGW1685" s="32"/>
      <c r="LGX1685" s="32"/>
      <c r="LGY1685" s="32"/>
      <c r="LGZ1685" s="33"/>
      <c r="LHA1685" s="31"/>
      <c r="LHB1685" s="32"/>
      <c r="LHC1685" s="32"/>
      <c r="LHD1685" s="32"/>
      <c r="LHE1685" s="32"/>
      <c r="LHF1685" s="32"/>
      <c r="LHG1685" s="32"/>
      <c r="LHH1685" s="33"/>
      <c r="LHI1685" s="31"/>
      <c r="LHJ1685" s="32"/>
      <c r="LHK1685" s="32"/>
      <c r="LHL1685" s="32"/>
      <c r="LHM1685" s="32"/>
      <c r="LHN1685" s="32"/>
      <c r="LHO1685" s="32"/>
      <c r="LHP1685" s="33"/>
      <c r="LHQ1685" s="31"/>
      <c r="LHR1685" s="32"/>
      <c r="LHS1685" s="32"/>
      <c r="LHT1685" s="32"/>
      <c r="LHU1685" s="32"/>
      <c r="LHV1685" s="32"/>
      <c r="LHW1685" s="32"/>
      <c r="LHX1685" s="33"/>
      <c r="LHY1685" s="31"/>
      <c r="LHZ1685" s="32"/>
      <c r="LIA1685" s="32"/>
      <c r="LIB1685" s="32"/>
      <c r="LIC1685" s="32"/>
      <c r="LID1685" s="32"/>
      <c r="LIE1685" s="32"/>
      <c r="LIF1685" s="33"/>
      <c r="LIG1685" s="31"/>
      <c r="LIH1685" s="32"/>
      <c r="LII1685" s="32"/>
      <c r="LIJ1685" s="32"/>
      <c r="LIK1685" s="32"/>
      <c r="LIL1685" s="32"/>
      <c r="LIM1685" s="32"/>
      <c r="LIN1685" s="33"/>
      <c r="LIO1685" s="31"/>
      <c r="LIP1685" s="32"/>
      <c r="LIQ1685" s="32"/>
      <c r="LIR1685" s="32"/>
      <c r="LIS1685" s="32"/>
      <c r="LIT1685" s="32"/>
      <c r="LIU1685" s="32"/>
      <c r="LIV1685" s="33"/>
      <c r="LIW1685" s="31"/>
      <c r="LIX1685" s="32"/>
      <c r="LIY1685" s="32"/>
      <c r="LIZ1685" s="32"/>
      <c r="LJA1685" s="32"/>
      <c r="LJB1685" s="32"/>
      <c r="LJC1685" s="32"/>
      <c r="LJD1685" s="33"/>
      <c r="LJE1685" s="31"/>
      <c r="LJF1685" s="32"/>
      <c r="LJG1685" s="32"/>
      <c r="LJH1685" s="32"/>
      <c r="LJI1685" s="32"/>
      <c r="LJJ1685" s="32"/>
      <c r="LJK1685" s="32"/>
      <c r="LJL1685" s="33"/>
      <c r="LJM1685" s="31"/>
      <c r="LJN1685" s="32"/>
      <c r="LJO1685" s="32"/>
      <c r="LJP1685" s="32"/>
      <c r="LJQ1685" s="32"/>
      <c r="LJR1685" s="32"/>
      <c r="LJS1685" s="32"/>
      <c r="LJT1685" s="33"/>
      <c r="LJU1685" s="31"/>
      <c r="LJV1685" s="32"/>
      <c r="LJW1685" s="32"/>
      <c r="LJX1685" s="32"/>
      <c r="LJY1685" s="32"/>
      <c r="LJZ1685" s="32"/>
      <c r="LKA1685" s="32"/>
      <c r="LKB1685" s="33"/>
      <c r="LKC1685" s="31"/>
      <c r="LKD1685" s="32"/>
      <c r="LKE1685" s="32"/>
      <c r="LKF1685" s="32"/>
      <c r="LKG1685" s="32"/>
      <c r="LKH1685" s="32"/>
      <c r="LKI1685" s="32"/>
      <c r="LKJ1685" s="33"/>
      <c r="LKK1685" s="31"/>
      <c r="LKL1685" s="32"/>
      <c r="LKM1685" s="32"/>
      <c r="LKN1685" s="32"/>
      <c r="LKO1685" s="32"/>
      <c r="LKP1685" s="32"/>
      <c r="LKQ1685" s="32"/>
      <c r="LKR1685" s="33"/>
      <c r="LKS1685" s="31"/>
      <c r="LKT1685" s="32"/>
      <c r="LKU1685" s="32"/>
      <c r="LKV1685" s="32"/>
      <c r="LKW1685" s="32"/>
      <c r="LKX1685" s="32"/>
      <c r="LKY1685" s="32"/>
      <c r="LKZ1685" s="33"/>
      <c r="LLA1685" s="31"/>
      <c r="LLB1685" s="32"/>
      <c r="LLC1685" s="32"/>
      <c r="LLD1685" s="32"/>
      <c r="LLE1685" s="32"/>
      <c r="LLF1685" s="32"/>
      <c r="LLG1685" s="32"/>
      <c r="LLH1685" s="33"/>
      <c r="LLI1685" s="31"/>
      <c r="LLJ1685" s="32"/>
      <c r="LLK1685" s="32"/>
      <c r="LLL1685" s="32"/>
      <c r="LLM1685" s="32"/>
      <c r="LLN1685" s="32"/>
      <c r="LLO1685" s="32"/>
      <c r="LLP1685" s="33"/>
      <c r="LLQ1685" s="31"/>
      <c r="LLR1685" s="32"/>
      <c r="LLS1685" s="32"/>
      <c r="LLT1685" s="32"/>
      <c r="LLU1685" s="32"/>
      <c r="LLV1685" s="32"/>
      <c r="LLW1685" s="32"/>
      <c r="LLX1685" s="33"/>
      <c r="LLY1685" s="31"/>
      <c r="LLZ1685" s="32"/>
      <c r="LMA1685" s="32"/>
      <c r="LMB1685" s="32"/>
      <c r="LMC1685" s="32"/>
      <c r="LMD1685" s="32"/>
      <c r="LME1685" s="32"/>
      <c r="LMF1685" s="33"/>
      <c r="LMG1685" s="31"/>
      <c r="LMH1685" s="32"/>
      <c r="LMI1685" s="32"/>
      <c r="LMJ1685" s="32"/>
      <c r="LMK1685" s="32"/>
      <c r="LML1685" s="32"/>
      <c r="LMM1685" s="32"/>
      <c r="LMN1685" s="33"/>
      <c r="LMO1685" s="31"/>
      <c r="LMP1685" s="32"/>
      <c r="LMQ1685" s="32"/>
      <c r="LMR1685" s="32"/>
      <c r="LMS1685" s="32"/>
      <c r="LMT1685" s="32"/>
      <c r="LMU1685" s="32"/>
      <c r="LMV1685" s="33"/>
      <c r="LMW1685" s="31"/>
      <c r="LMX1685" s="32"/>
      <c r="LMY1685" s="32"/>
      <c r="LMZ1685" s="32"/>
      <c r="LNA1685" s="32"/>
      <c r="LNB1685" s="32"/>
      <c r="LNC1685" s="32"/>
      <c r="LND1685" s="33"/>
      <c r="LNE1685" s="31"/>
      <c r="LNF1685" s="32"/>
      <c r="LNG1685" s="32"/>
      <c r="LNH1685" s="32"/>
      <c r="LNI1685" s="32"/>
      <c r="LNJ1685" s="32"/>
      <c r="LNK1685" s="32"/>
      <c r="LNL1685" s="33"/>
      <c r="LNM1685" s="31"/>
      <c r="LNN1685" s="32"/>
      <c r="LNO1685" s="32"/>
      <c r="LNP1685" s="32"/>
      <c r="LNQ1685" s="32"/>
      <c r="LNR1685" s="32"/>
      <c r="LNS1685" s="32"/>
      <c r="LNT1685" s="33"/>
      <c r="LNU1685" s="31"/>
      <c r="LNV1685" s="32"/>
      <c r="LNW1685" s="32"/>
      <c r="LNX1685" s="32"/>
      <c r="LNY1685" s="32"/>
      <c r="LNZ1685" s="32"/>
      <c r="LOA1685" s="32"/>
      <c r="LOB1685" s="33"/>
      <c r="LOC1685" s="31"/>
      <c r="LOD1685" s="32"/>
      <c r="LOE1685" s="32"/>
      <c r="LOF1685" s="32"/>
      <c r="LOG1685" s="32"/>
      <c r="LOH1685" s="32"/>
      <c r="LOI1685" s="32"/>
      <c r="LOJ1685" s="33"/>
      <c r="LOK1685" s="31"/>
      <c r="LOL1685" s="32"/>
      <c r="LOM1685" s="32"/>
      <c r="LON1685" s="32"/>
      <c r="LOO1685" s="32"/>
      <c r="LOP1685" s="32"/>
      <c r="LOQ1685" s="32"/>
      <c r="LOR1685" s="33"/>
      <c r="LOS1685" s="31"/>
      <c r="LOT1685" s="32"/>
      <c r="LOU1685" s="32"/>
      <c r="LOV1685" s="32"/>
      <c r="LOW1685" s="32"/>
      <c r="LOX1685" s="32"/>
      <c r="LOY1685" s="32"/>
      <c r="LOZ1685" s="33"/>
      <c r="LPA1685" s="31"/>
      <c r="LPB1685" s="32"/>
      <c r="LPC1685" s="32"/>
      <c r="LPD1685" s="32"/>
      <c r="LPE1685" s="32"/>
      <c r="LPF1685" s="32"/>
      <c r="LPG1685" s="32"/>
      <c r="LPH1685" s="33"/>
      <c r="LPI1685" s="31"/>
      <c r="LPJ1685" s="32"/>
      <c r="LPK1685" s="32"/>
      <c r="LPL1685" s="32"/>
      <c r="LPM1685" s="32"/>
      <c r="LPN1685" s="32"/>
      <c r="LPO1685" s="32"/>
      <c r="LPP1685" s="33"/>
      <c r="LPQ1685" s="31"/>
      <c r="LPR1685" s="32"/>
      <c r="LPS1685" s="32"/>
      <c r="LPT1685" s="32"/>
      <c r="LPU1685" s="32"/>
      <c r="LPV1685" s="32"/>
      <c r="LPW1685" s="32"/>
      <c r="LPX1685" s="33"/>
      <c r="LPY1685" s="31"/>
      <c r="LPZ1685" s="32"/>
      <c r="LQA1685" s="32"/>
      <c r="LQB1685" s="32"/>
      <c r="LQC1685" s="32"/>
      <c r="LQD1685" s="32"/>
      <c r="LQE1685" s="32"/>
      <c r="LQF1685" s="33"/>
      <c r="LQG1685" s="31"/>
      <c r="LQH1685" s="32"/>
      <c r="LQI1685" s="32"/>
      <c r="LQJ1685" s="32"/>
      <c r="LQK1685" s="32"/>
      <c r="LQL1685" s="32"/>
      <c r="LQM1685" s="32"/>
      <c r="LQN1685" s="33"/>
      <c r="LQO1685" s="31"/>
      <c r="LQP1685" s="32"/>
      <c r="LQQ1685" s="32"/>
      <c r="LQR1685" s="32"/>
      <c r="LQS1685" s="32"/>
      <c r="LQT1685" s="32"/>
      <c r="LQU1685" s="32"/>
      <c r="LQV1685" s="33"/>
      <c r="LQW1685" s="31"/>
      <c r="LQX1685" s="32"/>
      <c r="LQY1685" s="32"/>
      <c r="LQZ1685" s="32"/>
      <c r="LRA1685" s="32"/>
      <c r="LRB1685" s="32"/>
      <c r="LRC1685" s="32"/>
      <c r="LRD1685" s="33"/>
      <c r="LRE1685" s="31"/>
      <c r="LRF1685" s="32"/>
      <c r="LRG1685" s="32"/>
      <c r="LRH1685" s="32"/>
      <c r="LRI1685" s="32"/>
      <c r="LRJ1685" s="32"/>
      <c r="LRK1685" s="32"/>
      <c r="LRL1685" s="33"/>
      <c r="LRM1685" s="31"/>
      <c r="LRN1685" s="32"/>
      <c r="LRO1685" s="32"/>
      <c r="LRP1685" s="32"/>
      <c r="LRQ1685" s="32"/>
      <c r="LRR1685" s="32"/>
      <c r="LRS1685" s="32"/>
      <c r="LRT1685" s="33"/>
      <c r="LRU1685" s="31"/>
      <c r="LRV1685" s="32"/>
      <c r="LRW1685" s="32"/>
      <c r="LRX1685" s="32"/>
      <c r="LRY1685" s="32"/>
      <c r="LRZ1685" s="32"/>
      <c r="LSA1685" s="32"/>
      <c r="LSB1685" s="33"/>
      <c r="LSC1685" s="31"/>
      <c r="LSD1685" s="32"/>
      <c r="LSE1685" s="32"/>
      <c r="LSF1685" s="32"/>
      <c r="LSG1685" s="32"/>
      <c r="LSH1685" s="32"/>
      <c r="LSI1685" s="32"/>
      <c r="LSJ1685" s="33"/>
      <c r="LSK1685" s="31"/>
      <c r="LSL1685" s="32"/>
      <c r="LSM1685" s="32"/>
      <c r="LSN1685" s="32"/>
      <c r="LSO1685" s="32"/>
      <c r="LSP1685" s="32"/>
      <c r="LSQ1685" s="32"/>
      <c r="LSR1685" s="33"/>
      <c r="LSS1685" s="31"/>
      <c r="LST1685" s="32"/>
      <c r="LSU1685" s="32"/>
      <c r="LSV1685" s="32"/>
      <c r="LSW1685" s="32"/>
      <c r="LSX1685" s="32"/>
      <c r="LSY1685" s="32"/>
      <c r="LSZ1685" s="33"/>
      <c r="LTA1685" s="31"/>
      <c r="LTB1685" s="32"/>
      <c r="LTC1685" s="32"/>
      <c r="LTD1685" s="32"/>
      <c r="LTE1685" s="32"/>
      <c r="LTF1685" s="32"/>
      <c r="LTG1685" s="32"/>
      <c r="LTH1685" s="33"/>
      <c r="LTI1685" s="31"/>
      <c r="LTJ1685" s="32"/>
      <c r="LTK1685" s="32"/>
      <c r="LTL1685" s="32"/>
      <c r="LTM1685" s="32"/>
      <c r="LTN1685" s="32"/>
      <c r="LTO1685" s="32"/>
      <c r="LTP1685" s="33"/>
      <c r="LTQ1685" s="31"/>
      <c r="LTR1685" s="32"/>
      <c r="LTS1685" s="32"/>
      <c r="LTT1685" s="32"/>
      <c r="LTU1685" s="32"/>
      <c r="LTV1685" s="32"/>
      <c r="LTW1685" s="32"/>
      <c r="LTX1685" s="33"/>
      <c r="LTY1685" s="31"/>
      <c r="LTZ1685" s="32"/>
      <c r="LUA1685" s="32"/>
      <c r="LUB1685" s="32"/>
      <c r="LUC1685" s="32"/>
      <c r="LUD1685" s="32"/>
      <c r="LUE1685" s="32"/>
      <c r="LUF1685" s="33"/>
      <c r="LUG1685" s="31"/>
      <c r="LUH1685" s="32"/>
      <c r="LUI1685" s="32"/>
      <c r="LUJ1685" s="32"/>
      <c r="LUK1685" s="32"/>
      <c r="LUL1685" s="32"/>
      <c r="LUM1685" s="32"/>
      <c r="LUN1685" s="33"/>
      <c r="LUO1685" s="31"/>
      <c r="LUP1685" s="32"/>
      <c r="LUQ1685" s="32"/>
      <c r="LUR1685" s="32"/>
      <c r="LUS1685" s="32"/>
      <c r="LUT1685" s="32"/>
      <c r="LUU1685" s="32"/>
      <c r="LUV1685" s="33"/>
      <c r="LUW1685" s="31"/>
      <c r="LUX1685" s="32"/>
      <c r="LUY1685" s="32"/>
      <c r="LUZ1685" s="32"/>
      <c r="LVA1685" s="32"/>
      <c r="LVB1685" s="32"/>
      <c r="LVC1685" s="32"/>
      <c r="LVD1685" s="33"/>
      <c r="LVE1685" s="31"/>
      <c r="LVF1685" s="32"/>
      <c r="LVG1685" s="32"/>
      <c r="LVH1685" s="32"/>
      <c r="LVI1685" s="32"/>
      <c r="LVJ1685" s="32"/>
      <c r="LVK1685" s="32"/>
      <c r="LVL1685" s="33"/>
      <c r="LVM1685" s="31"/>
      <c r="LVN1685" s="32"/>
      <c r="LVO1685" s="32"/>
      <c r="LVP1685" s="32"/>
      <c r="LVQ1685" s="32"/>
      <c r="LVR1685" s="32"/>
      <c r="LVS1685" s="32"/>
      <c r="LVT1685" s="33"/>
      <c r="LVU1685" s="31"/>
      <c r="LVV1685" s="32"/>
      <c r="LVW1685" s="32"/>
      <c r="LVX1685" s="32"/>
      <c r="LVY1685" s="32"/>
      <c r="LVZ1685" s="32"/>
      <c r="LWA1685" s="32"/>
      <c r="LWB1685" s="33"/>
      <c r="LWC1685" s="31"/>
      <c r="LWD1685" s="32"/>
      <c r="LWE1685" s="32"/>
      <c r="LWF1685" s="32"/>
      <c r="LWG1685" s="32"/>
      <c r="LWH1685" s="32"/>
      <c r="LWI1685" s="32"/>
      <c r="LWJ1685" s="33"/>
      <c r="LWK1685" s="31"/>
      <c r="LWL1685" s="32"/>
      <c r="LWM1685" s="32"/>
      <c r="LWN1685" s="32"/>
      <c r="LWO1685" s="32"/>
      <c r="LWP1685" s="32"/>
      <c r="LWQ1685" s="32"/>
      <c r="LWR1685" s="33"/>
      <c r="LWS1685" s="31"/>
      <c r="LWT1685" s="32"/>
      <c r="LWU1685" s="32"/>
      <c r="LWV1685" s="32"/>
      <c r="LWW1685" s="32"/>
      <c r="LWX1685" s="32"/>
      <c r="LWY1685" s="32"/>
      <c r="LWZ1685" s="33"/>
      <c r="LXA1685" s="31"/>
      <c r="LXB1685" s="32"/>
      <c r="LXC1685" s="32"/>
      <c r="LXD1685" s="32"/>
      <c r="LXE1685" s="32"/>
      <c r="LXF1685" s="32"/>
      <c r="LXG1685" s="32"/>
      <c r="LXH1685" s="33"/>
      <c r="LXI1685" s="31"/>
      <c r="LXJ1685" s="32"/>
      <c r="LXK1685" s="32"/>
      <c r="LXL1685" s="32"/>
      <c r="LXM1685" s="32"/>
      <c r="LXN1685" s="32"/>
      <c r="LXO1685" s="32"/>
      <c r="LXP1685" s="33"/>
      <c r="LXQ1685" s="31"/>
      <c r="LXR1685" s="32"/>
      <c r="LXS1685" s="32"/>
      <c r="LXT1685" s="32"/>
      <c r="LXU1685" s="32"/>
      <c r="LXV1685" s="32"/>
      <c r="LXW1685" s="32"/>
      <c r="LXX1685" s="33"/>
      <c r="LXY1685" s="31"/>
      <c r="LXZ1685" s="32"/>
      <c r="LYA1685" s="32"/>
      <c r="LYB1685" s="32"/>
      <c r="LYC1685" s="32"/>
      <c r="LYD1685" s="32"/>
      <c r="LYE1685" s="32"/>
      <c r="LYF1685" s="33"/>
      <c r="LYG1685" s="31"/>
      <c r="LYH1685" s="32"/>
      <c r="LYI1685" s="32"/>
      <c r="LYJ1685" s="32"/>
      <c r="LYK1685" s="32"/>
      <c r="LYL1685" s="32"/>
      <c r="LYM1685" s="32"/>
      <c r="LYN1685" s="33"/>
      <c r="LYO1685" s="31"/>
      <c r="LYP1685" s="32"/>
      <c r="LYQ1685" s="32"/>
      <c r="LYR1685" s="32"/>
      <c r="LYS1685" s="32"/>
      <c r="LYT1685" s="32"/>
      <c r="LYU1685" s="32"/>
      <c r="LYV1685" s="33"/>
      <c r="LYW1685" s="31"/>
      <c r="LYX1685" s="32"/>
      <c r="LYY1685" s="32"/>
      <c r="LYZ1685" s="32"/>
      <c r="LZA1685" s="32"/>
      <c r="LZB1685" s="32"/>
      <c r="LZC1685" s="32"/>
      <c r="LZD1685" s="33"/>
      <c r="LZE1685" s="31"/>
      <c r="LZF1685" s="32"/>
      <c r="LZG1685" s="32"/>
      <c r="LZH1685" s="32"/>
      <c r="LZI1685" s="32"/>
      <c r="LZJ1685" s="32"/>
      <c r="LZK1685" s="32"/>
      <c r="LZL1685" s="33"/>
      <c r="LZM1685" s="31"/>
      <c r="LZN1685" s="32"/>
      <c r="LZO1685" s="32"/>
      <c r="LZP1685" s="32"/>
      <c r="LZQ1685" s="32"/>
      <c r="LZR1685" s="32"/>
      <c r="LZS1685" s="32"/>
      <c r="LZT1685" s="33"/>
      <c r="LZU1685" s="31"/>
      <c r="LZV1685" s="32"/>
      <c r="LZW1685" s="32"/>
      <c r="LZX1685" s="32"/>
      <c r="LZY1685" s="32"/>
      <c r="LZZ1685" s="32"/>
      <c r="MAA1685" s="32"/>
      <c r="MAB1685" s="33"/>
      <c r="MAC1685" s="31"/>
      <c r="MAD1685" s="32"/>
      <c r="MAE1685" s="32"/>
      <c r="MAF1685" s="32"/>
      <c r="MAG1685" s="32"/>
      <c r="MAH1685" s="32"/>
      <c r="MAI1685" s="32"/>
      <c r="MAJ1685" s="33"/>
      <c r="MAK1685" s="31"/>
      <c r="MAL1685" s="32"/>
      <c r="MAM1685" s="32"/>
      <c r="MAN1685" s="32"/>
      <c r="MAO1685" s="32"/>
      <c r="MAP1685" s="32"/>
      <c r="MAQ1685" s="32"/>
      <c r="MAR1685" s="33"/>
      <c r="MAS1685" s="31"/>
      <c r="MAT1685" s="32"/>
      <c r="MAU1685" s="32"/>
      <c r="MAV1685" s="32"/>
      <c r="MAW1685" s="32"/>
      <c r="MAX1685" s="32"/>
      <c r="MAY1685" s="32"/>
      <c r="MAZ1685" s="33"/>
      <c r="MBA1685" s="31"/>
      <c r="MBB1685" s="32"/>
      <c r="MBC1685" s="32"/>
      <c r="MBD1685" s="32"/>
      <c r="MBE1685" s="32"/>
      <c r="MBF1685" s="32"/>
      <c r="MBG1685" s="32"/>
      <c r="MBH1685" s="33"/>
      <c r="MBI1685" s="31"/>
      <c r="MBJ1685" s="32"/>
      <c r="MBK1685" s="32"/>
      <c r="MBL1685" s="32"/>
      <c r="MBM1685" s="32"/>
      <c r="MBN1685" s="32"/>
      <c r="MBO1685" s="32"/>
      <c r="MBP1685" s="33"/>
      <c r="MBQ1685" s="31"/>
      <c r="MBR1685" s="32"/>
      <c r="MBS1685" s="32"/>
      <c r="MBT1685" s="32"/>
      <c r="MBU1685" s="32"/>
      <c r="MBV1685" s="32"/>
      <c r="MBW1685" s="32"/>
      <c r="MBX1685" s="33"/>
      <c r="MBY1685" s="31"/>
      <c r="MBZ1685" s="32"/>
      <c r="MCA1685" s="32"/>
      <c r="MCB1685" s="32"/>
      <c r="MCC1685" s="32"/>
      <c r="MCD1685" s="32"/>
      <c r="MCE1685" s="32"/>
      <c r="MCF1685" s="33"/>
      <c r="MCG1685" s="31"/>
      <c r="MCH1685" s="32"/>
      <c r="MCI1685" s="32"/>
      <c r="MCJ1685" s="32"/>
      <c r="MCK1685" s="32"/>
      <c r="MCL1685" s="32"/>
      <c r="MCM1685" s="32"/>
      <c r="MCN1685" s="33"/>
      <c r="MCO1685" s="31"/>
      <c r="MCP1685" s="32"/>
      <c r="MCQ1685" s="32"/>
      <c r="MCR1685" s="32"/>
      <c r="MCS1685" s="32"/>
      <c r="MCT1685" s="32"/>
      <c r="MCU1685" s="32"/>
      <c r="MCV1685" s="33"/>
      <c r="MCW1685" s="31"/>
      <c r="MCX1685" s="32"/>
      <c r="MCY1685" s="32"/>
      <c r="MCZ1685" s="32"/>
      <c r="MDA1685" s="32"/>
      <c r="MDB1685" s="32"/>
      <c r="MDC1685" s="32"/>
      <c r="MDD1685" s="33"/>
      <c r="MDE1685" s="31"/>
      <c r="MDF1685" s="32"/>
      <c r="MDG1685" s="32"/>
      <c r="MDH1685" s="32"/>
      <c r="MDI1685" s="32"/>
      <c r="MDJ1685" s="32"/>
      <c r="MDK1685" s="32"/>
      <c r="MDL1685" s="33"/>
      <c r="MDM1685" s="31"/>
      <c r="MDN1685" s="32"/>
      <c r="MDO1685" s="32"/>
      <c r="MDP1685" s="32"/>
      <c r="MDQ1685" s="32"/>
      <c r="MDR1685" s="32"/>
      <c r="MDS1685" s="32"/>
      <c r="MDT1685" s="33"/>
      <c r="MDU1685" s="31"/>
      <c r="MDV1685" s="32"/>
      <c r="MDW1685" s="32"/>
      <c r="MDX1685" s="32"/>
      <c r="MDY1685" s="32"/>
      <c r="MDZ1685" s="32"/>
      <c r="MEA1685" s="32"/>
      <c r="MEB1685" s="33"/>
      <c r="MEC1685" s="31"/>
      <c r="MED1685" s="32"/>
      <c r="MEE1685" s="32"/>
      <c r="MEF1685" s="32"/>
      <c r="MEG1685" s="32"/>
      <c r="MEH1685" s="32"/>
      <c r="MEI1685" s="32"/>
      <c r="MEJ1685" s="33"/>
      <c r="MEK1685" s="31"/>
      <c r="MEL1685" s="32"/>
      <c r="MEM1685" s="32"/>
      <c r="MEN1685" s="32"/>
      <c r="MEO1685" s="32"/>
      <c r="MEP1685" s="32"/>
      <c r="MEQ1685" s="32"/>
      <c r="MER1685" s="33"/>
      <c r="MES1685" s="31"/>
      <c r="MET1685" s="32"/>
      <c r="MEU1685" s="32"/>
      <c r="MEV1685" s="32"/>
      <c r="MEW1685" s="32"/>
      <c r="MEX1685" s="32"/>
      <c r="MEY1685" s="32"/>
      <c r="MEZ1685" s="33"/>
      <c r="MFA1685" s="31"/>
      <c r="MFB1685" s="32"/>
      <c r="MFC1685" s="32"/>
      <c r="MFD1685" s="32"/>
      <c r="MFE1685" s="32"/>
      <c r="MFF1685" s="32"/>
      <c r="MFG1685" s="32"/>
      <c r="MFH1685" s="33"/>
      <c r="MFI1685" s="31"/>
      <c r="MFJ1685" s="32"/>
      <c r="MFK1685" s="32"/>
      <c r="MFL1685" s="32"/>
      <c r="MFM1685" s="32"/>
      <c r="MFN1685" s="32"/>
      <c r="MFO1685" s="32"/>
      <c r="MFP1685" s="33"/>
      <c r="MFQ1685" s="31"/>
      <c r="MFR1685" s="32"/>
      <c r="MFS1685" s="32"/>
      <c r="MFT1685" s="32"/>
      <c r="MFU1685" s="32"/>
      <c r="MFV1685" s="32"/>
      <c r="MFW1685" s="32"/>
      <c r="MFX1685" s="33"/>
      <c r="MFY1685" s="31"/>
      <c r="MFZ1685" s="32"/>
      <c r="MGA1685" s="32"/>
      <c r="MGB1685" s="32"/>
      <c r="MGC1685" s="32"/>
      <c r="MGD1685" s="32"/>
      <c r="MGE1685" s="32"/>
      <c r="MGF1685" s="33"/>
      <c r="MGG1685" s="31"/>
      <c r="MGH1685" s="32"/>
      <c r="MGI1685" s="32"/>
      <c r="MGJ1685" s="32"/>
      <c r="MGK1685" s="32"/>
      <c r="MGL1685" s="32"/>
      <c r="MGM1685" s="32"/>
      <c r="MGN1685" s="33"/>
      <c r="MGO1685" s="31"/>
      <c r="MGP1685" s="32"/>
      <c r="MGQ1685" s="32"/>
      <c r="MGR1685" s="32"/>
      <c r="MGS1685" s="32"/>
      <c r="MGT1685" s="32"/>
      <c r="MGU1685" s="32"/>
      <c r="MGV1685" s="33"/>
      <c r="MGW1685" s="31"/>
      <c r="MGX1685" s="32"/>
      <c r="MGY1685" s="32"/>
      <c r="MGZ1685" s="32"/>
      <c r="MHA1685" s="32"/>
      <c r="MHB1685" s="32"/>
      <c r="MHC1685" s="32"/>
      <c r="MHD1685" s="33"/>
      <c r="MHE1685" s="31"/>
      <c r="MHF1685" s="32"/>
      <c r="MHG1685" s="32"/>
      <c r="MHH1685" s="32"/>
      <c r="MHI1685" s="32"/>
      <c r="MHJ1685" s="32"/>
      <c r="MHK1685" s="32"/>
      <c r="MHL1685" s="33"/>
      <c r="MHM1685" s="31"/>
      <c r="MHN1685" s="32"/>
      <c r="MHO1685" s="32"/>
      <c r="MHP1685" s="32"/>
      <c r="MHQ1685" s="32"/>
      <c r="MHR1685" s="32"/>
      <c r="MHS1685" s="32"/>
      <c r="MHT1685" s="33"/>
      <c r="MHU1685" s="31"/>
      <c r="MHV1685" s="32"/>
      <c r="MHW1685" s="32"/>
      <c r="MHX1685" s="32"/>
      <c r="MHY1685" s="32"/>
      <c r="MHZ1685" s="32"/>
      <c r="MIA1685" s="32"/>
      <c r="MIB1685" s="33"/>
      <c r="MIC1685" s="31"/>
      <c r="MID1685" s="32"/>
      <c r="MIE1685" s="32"/>
      <c r="MIF1685" s="32"/>
      <c r="MIG1685" s="32"/>
      <c r="MIH1685" s="32"/>
      <c r="MII1685" s="32"/>
      <c r="MIJ1685" s="33"/>
      <c r="MIK1685" s="31"/>
      <c r="MIL1685" s="32"/>
      <c r="MIM1685" s="32"/>
      <c r="MIN1685" s="32"/>
      <c r="MIO1685" s="32"/>
      <c r="MIP1685" s="32"/>
      <c r="MIQ1685" s="32"/>
      <c r="MIR1685" s="33"/>
      <c r="MIS1685" s="31"/>
      <c r="MIT1685" s="32"/>
      <c r="MIU1685" s="32"/>
      <c r="MIV1685" s="32"/>
      <c r="MIW1685" s="32"/>
      <c r="MIX1685" s="32"/>
      <c r="MIY1685" s="32"/>
      <c r="MIZ1685" s="33"/>
      <c r="MJA1685" s="31"/>
      <c r="MJB1685" s="32"/>
      <c r="MJC1685" s="32"/>
      <c r="MJD1685" s="32"/>
      <c r="MJE1685" s="32"/>
      <c r="MJF1685" s="32"/>
      <c r="MJG1685" s="32"/>
      <c r="MJH1685" s="33"/>
      <c r="MJI1685" s="31"/>
      <c r="MJJ1685" s="32"/>
      <c r="MJK1685" s="32"/>
      <c r="MJL1685" s="32"/>
      <c r="MJM1685" s="32"/>
      <c r="MJN1685" s="32"/>
      <c r="MJO1685" s="32"/>
      <c r="MJP1685" s="33"/>
      <c r="MJQ1685" s="31"/>
      <c r="MJR1685" s="32"/>
      <c r="MJS1685" s="32"/>
      <c r="MJT1685" s="32"/>
      <c r="MJU1685" s="32"/>
      <c r="MJV1685" s="32"/>
      <c r="MJW1685" s="32"/>
      <c r="MJX1685" s="33"/>
      <c r="MJY1685" s="31"/>
      <c r="MJZ1685" s="32"/>
      <c r="MKA1685" s="32"/>
      <c r="MKB1685" s="32"/>
      <c r="MKC1685" s="32"/>
      <c r="MKD1685" s="32"/>
      <c r="MKE1685" s="32"/>
      <c r="MKF1685" s="33"/>
      <c r="MKG1685" s="31"/>
      <c r="MKH1685" s="32"/>
      <c r="MKI1685" s="32"/>
      <c r="MKJ1685" s="32"/>
      <c r="MKK1685" s="32"/>
      <c r="MKL1685" s="32"/>
      <c r="MKM1685" s="32"/>
      <c r="MKN1685" s="33"/>
      <c r="MKO1685" s="31"/>
      <c r="MKP1685" s="32"/>
      <c r="MKQ1685" s="32"/>
      <c r="MKR1685" s="32"/>
      <c r="MKS1685" s="32"/>
      <c r="MKT1685" s="32"/>
      <c r="MKU1685" s="32"/>
      <c r="MKV1685" s="33"/>
      <c r="MKW1685" s="31"/>
      <c r="MKX1685" s="32"/>
      <c r="MKY1685" s="32"/>
      <c r="MKZ1685" s="32"/>
      <c r="MLA1685" s="32"/>
      <c r="MLB1685" s="32"/>
      <c r="MLC1685" s="32"/>
      <c r="MLD1685" s="33"/>
      <c r="MLE1685" s="31"/>
      <c r="MLF1685" s="32"/>
      <c r="MLG1685" s="32"/>
      <c r="MLH1685" s="32"/>
      <c r="MLI1685" s="32"/>
      <c r="MLJ1685" s="32"/>
      <c r="MLK1685" s="32"/>
      <c r="MLL1685" s="33"/>
      <c r="MLM1685" s="31"/>
      <c r="MLN1685" s="32"/>
      <c r="MLO1685" s="32"/>
      <c r="MLP1685" s="32"/>
      <c r="MLQ1685" s="32"/>
      <c r="MLR1685" s="32"/>
      <c r="MLS1685" s="32"/>
      <c r="MLT1685" s="33"/>
      <c r="MLU1685" s="31"/>
      <c r="MLV1685" s="32"/>
      <c r="MLW1685" s="32"/>
      <c r="MLX1685" s="32"/>
      <c r="MLY1685" s="32"/>
      <c r="MLZ1685" s="32"/>
      <c r="MMA1685" s="32"/>
      <c r="MMB1685" s="33"/>
      <c r="MMC1685" s="31"/>
      <c r="MMD1685" s="32"/>
      <c r="MME1685" s="32"/>
      <c r="MMF1685" s="32"/>
      <c r="MMG1685" s="32"/>
      <c r="MMH1685" s="32"/>
      <c r="MMI1685" s="32"/>
      <c r="MMJ1685" s="33"/>
      <c r="MMK1685" s="31"/>
      <c r="MML1685" s="32"/>
      <c r="MMM1685" s="32"/>
      <c r="MMN1685" s="32"/>
      <c r="MMO1685" s="32"/>
      <c r="MMP1685" s="32"/>
      <c r="MMQ1685" s="32"/>
      <c r="MMR1685" s="33"/>
      <c r="MMS1685" s="31"/>
      <c r="MMT1685" s="32"/>
      <c r="MMU1685" s="32"/>
      <c r="MMV1685" s="32"/>
      <c r="MMW1685" s="32"/>
      <c r="MMX1685" s="32"/>
      <c r="MMY1685" s="32"/>
      <c r="MMZ1685" s="33"/>
      <c r="MNA1685" s="31"/>
      <c r="MNB1685" s="32"/>
      <c r="MNC1685" s="32"/>
      <c r="MND1685" s="32"/>
      <c r="MNE1685" s="32"/>
      <c r="MNF1685" s="32"/>
      <c r="MNG1685" s="32"/>
      <c r="MNH1685" s="33"/>
      <c r="MNI1685" s="31"/>
      <c r="MNJ1685" s="32"/>
      <c r="MNK1685" s="32"/>
      <c r="MNL1685" s="32"/>
      <c r="MNM1685" s="32"/>
      <c r="MNN1685" s="32"/>
      <c r="MNO1685" s="32"/>
      <c r="MNP1685" s="33"/>
      <c r="MNQ1685" s="31"/>
      <c r="MNR1685" s="32"/>
      <c r="MNS1685" s="32"/>
      <c r="MNT1685" s="32"/>
      <c r="MNU1685" s="32"/>
      <c r="MNV1685" s="32"/>
      <c r="MNW1685" s="32"/>
      <c r="MNX1685" s="33"/>
      <c r="MNY1685" s="31"/>
      <c r="MNZ1685" s="32"/>
      <c r="MOA1685" s="32"/>
      <c r="MOB1685" s="32"/>
      <c r="MOC1685" s="32"/>
      <c r="MOD1685" s="32"/>
      <c r="MOE1685" s="32"/>
      <c r="MOF1685" s="33"/>
      <c r="MOG1685" s="31"/>
      <c r="MOH1685" s="32"/>
      <c r="MOI1685" s="32"/>
      <c r="MOJ1685" s="32"/>
      <c r="MOK1685" s="32"/>
      <c r="MOL1685" s="32"/>
      <c r="MOM1685" s="32"/>
      <c r="MON1685" s="33"/>
      <c r="MOO1685" s="31"/>
      <c r="MOP1685" s="32"/>
      <c r="MOQ1685" s="32"/>
      <c r="MOR1685" s="32"/>
      <c r="MOS1685" s="32"/>
      <c r="MOT1685" s="32"/>
      <c r="MOU1685" s="32"/>
      <c r="MOV1685" s="33"/>
      <c r="MOW1685" s="31"/>
      <c r="MOX1685" s="32"/>
      <c r="MOY1685" s="32"/>
      <c r="MOZ1685" s="32"/>
      <c r="MPA1685" s="32"/>
      <c r="MPB1685" s="32"/>
      <c r="MPC1685" s="32"/>
      <c r="MPD1685" s="33"/>
      <c r="MPE1685" s="31"/>
      <c r="MPF1685" s="32"/>
      <c r="MPG1685" s="32"/>
      <c r="MPH1685" s="32"/>
      <c r="MPI1685" s="32"/>
      <c r="MPJ1685" s="32"/>
      <c r="MPK1685" s="32"/>
      <c r="MPL1685" s="33"/>
      <c r="MPM1685" s="31"/>
      <c r="MPN1685" s="32"/>
      <c r="MPO1685" s="32"/>
      <c r="MPP1685" s="32"/>
      <c r="MPQ1685" s="32"/>
      <c r="MPR1685" s="32"/>
      <c r="MPS1685" s="32"/>
      <c r="MPT1685" s="33"/>
      <c r="MPU1685" s="31"/>
      <c r="MPV1685" s="32"/>
      <c r="MPW1685" s="32"/>
      <c r="MPX1685" s="32"/>
      <c r="MPY1685" s="32"/>
      <c r="MPZ1685" s="32"/>
      <c r="MQA1685" s="32"/>
      <c r="MQB1685" s="33"/>
      <c r="MQC1685" s="31"/>
      <c r="MQD1685" s="32"/>
      <c r="MQE1685" s="32"/>
      <c r="MQF1685" s="32"/>
      <c r="MQG1685" s="32"/>
      <c r="MQH1685" s="32"/>
      <c r="MQI1685" s="32"/>
      <c r="MQJ1685" s="33"/>
      <c r="MQK1685" s="31"/>
      <c r="MQL1685" s="32"/>
      <c r="MQM1685" s="32"/>
      <c r="MQN1685" s="32"/>
      <c r="MQO1685" s="32"/>
      <c r="MQP1685" s="32"/>
      <c r="MQQ1685" s="32"/>
      <c r="MQR1685" s="33"/>
      <c r="MQS1685" s="31"/>
      <c r="MQT1685" s="32"/>
      <c r="MQU1685" s="32"/>
      <c r="MQV1685" s="32"/>
      <c r="MQW1685" s="32"/>
      <c r="MQX1685" s="32"/>
      <c r="MQY1685" s="32"/>
      <c r="MQZ1685" s="33"/>
      <c r="MRA1685" s="31"/>
      <c r="MRB1685" s="32"/>
      <c r="MRC1685" s="32"/>
      <c r="MRD1685" s="32"/>
      <c r="MRE1685" s="32"/>
      <c r="MRF1685" s="32"/>
      <c r="MRG1685" s="32"/>
      <c r="MRH1685" s="33"/>
      <c r="MRI1685" s="31"/>
      <c r="MRJ1685" s="32"/>
      <c r="MRK1685" s="32"/>
      <c r="MRL1685" s="32"/>
      <c r="MRM1685" s="32"/>
      <c r="MRN1685" s="32"/>
      <c r="MRO1685" s="32"/>
      <c r="MRP1685" s="33"/>
      <c r="MRQ1685" s="31"/>
      <c r="MRR1685" s="32"/>
      <c r="MRS1685" s="32"/>
      <c r="MRT1685" s="32"/>
      <c r="MRU1685" s="32"/>
      <c r="MRV1685" s="32"/>
      <c r="MRW1685" s="32"/>
      <c r="MRX1685" s="33"/>
      <c r="MRY1685" s="31"/>
      <c r="MRZ1685" s="32"/>
      <c r="MSA1685" s="32"/>
      <c r="MSB1685" s="32"/>
      <c r="MSC1685" s="32"/>
      <c r="MSD1685" s="32"/>
      <c r="MSE1685" s="32"/>
      <c r="MSF1685" s="33"/>
      <c r="MSG1685" s="31"/>
      <c r="MSH1685" s="32"/>
      <c r="MSI1685" s="32"/>
      <c r="MSJ1685" s="32"/>
      <c r="MSK1685" s="32"/>
      <c r="MSL1685" s="32"/>
      <c r="MSM1685" s="32"/>
      <c r="MSN1685" s="33"/>
      <c r="MSO1685" s="31"/>
      <c r="MSP1685" s="32"/>
      <c r="MSQ1685" s="32"/>
      <c r="MSR1685" s="32"/>
      <c r="MSS1685" s="32"/>
      <c r="MST1685" s="32"/>
      <c r="MSU1685" s="32"/>
      <c r="MSV1685" s="33"/>
      <c r="MSW1685" s="31"/>
      <c r="MSX1685" s="32"/>
      <c r="MSY1685" s="32"/>
      <c r="MSZ1685" s="32"/>
      <c r="MTA1685" s="32"/>
      <c r="MTB1685" s="32"/>
      <c r="MTC1685" s="32"/>
      <c r="MTD1685" s="33"/>
      <c r="MTE1685" s="31"/>
      <c r="MTF1685" s="32"/>
      <c r="MTG1685" s="32"/>
      <c r="MTH1685" s="32"/>
      <c r="MTI1685" s="32"/>
      <c r="MTJ1685" s="32"/>
      <c r="MTK1685" s="32"/>
      <c r="MTL1685" s="33"/>
      <c r="MTM1685" s="31"/>
      <c r="MTN1685" s="32"/>
      <c r="MTO1685" s="32"/>
      <c r="MTP1685" s="32"/>
      <c r="MTQ1685" s="32"/>
      <c r="MTR1685" s="32"/>
      <c r="MTS1685" s="32"/>
      <c r="MTT1685" s="33"/>
      <c r="MTU1685" s="31"/>
      <c r="MTV1685" s="32"/>
      <c r="MTW1685" s="32"/>
      <c r="MTX1685" s="32"/>
      <c r="MTY1685" s="32"/>
      <c r="MTZ1685" s="32"/>
      <c r="MUA1685" s="32"/>
      <c r="MUB1685" s="33"/>
      <c r="MUC1685" s="31"/>
      <c r="MUD1685" s="32"/>
      <c r="MUE1685" s="32"/>
      <c r="MUF1685" s="32"/>
      <c r="MUG1685" s="32"/>
      <c r="MUH1685" s="32"/>
      <c r="MUI1685" s="32"/>
      <c r="MUJ1685" s="33"/>
      <c r="MUK1685" s="31"/>
      <c r="MUL1685" s="32"/>
      <c r="MUM1685" s="32"/>
      <c r="MUN1685" s="32"/>
      <c r="MUO1685" s="32"/>
      <c r="MUP1685" s="32"/>
      <c r="MUQ1685" s="32"/>
      <c r="MUR1685" s="33"/>
      <c r="MUS1685" s="31"/>
      <c r="MUT1685" s="32"/>
      <c r="MUU1685" s="32"/>
      <c r="MUV1685" s="32"/>
      <c r="MUW1685" s="32"/>
      <c r="MUX1685" s="32"/>
      <c r="MUY1685" s="32"/>
      <c r="MUZ1685" s="33"/>
      <c r="MVA1685" s="31"/>
      <c r="MVB1685" s="32"/>
      <c r="MVC1685" s="32"/>
      <c r="MVD1685" s="32"/>
      <c r="MVE1685" s="32"/>
      <c r="MVF1685" s="32"/>
      <c r="MVG1685" s="32"/>
      <c r="MVH1685" s="33"/>
      <c r="MVI1685" s="31"/>
      <c r="MVJ1685" s="32"/>
      <c r="MVK1685" s="32"/>
      <c r="MVL1685" s="32"/>
      <c r="MVM1685" s="32"/>
      <c r="MVN1685" s="32"/>
      <c r="MVO1685" s="32"/>
      <c r="MVP1685" s="33"/>
      <c r="MVQ1685" s="31"/>
      <c r="MVR1685" s="32"/>
      <c r="MVS1685" s="32"/>
      <c r="MVT1685" s="32"/>
      <c r="MVU1685" s="32"/>
      <c r="MVV1685" s="32"/>
      <c r="MVW1685" s="32"/>
      <c r="MVX1685" s="33"/>
      <c r="MVY1685" s="31"/>
      <c r="MVZ1685" s="32"/>
      <c r="MWA1685" s="32"/>
      <c r="MWB1685" s="32"/>
      <c r="MWC1685" s="32"/>
      <c r="MWD1685" s="32"/>
      <c r="MWE1685" s="32"/>
      <c r="MWF1685" s="33"/>
      <c r="MWG1685" s="31"/>
      <c r="MWH1685" s="32"/>
      <c r="MWI1685" s="32"/>
      <c r="MWJ1685" s="32"/>
      <c r="MWK1685" s="32"/>
      <c r="MWL1685" s="32"/>
      <c r="MWM1685" s="32"/>
      <c r="MWN1685" s="33"/>
      <c r="MWO1685" s="31"/>
      <c r="MWP1685" s="32"/>
      <c r="MWQ1685" s="32"/>
      <c r="MWR1685" s="32"/>
      <c r="MWS1685" s="32"/>
      <c r="MWT1685" s="32"/>
      <c r="MWU1685" s="32"/>
      <c r="MWV1685" s="33"/>
      <c r="MWW1685" s="31"/>
      <c r="MWX1685" s="32"/>
      <c r="MWY1685" s="32"/>
      <c r="MWZ1685" s="32"/>
      <c r="MXA1685" s="32"/>
      <c r="MXB1685" s="32"/>
      <c r="MXC1685" s="32"/>
      <c r="MXD1685" s="33"/>
      <c r="MXE1685" s="31"/>
      <c r="MXF1685" s="32"/>
      <c r="MXG1685" s="32"/>
      <c r="MXH1685" s="32"/>
      <c r="MXI1685" s="32"/>
      <c r="MXJ1685" s="32"/>
      <c r="MXK1685" s="32"/>
      <c r="MXL1685" s="33"/>
      <c r="MXM1685" s="31"/>
      <c r="MXN1685" s="32"/>
      <c r="MXO1685" s="32"/>
      <c r="MXP1685" s="32"/>
      <c r="MXQ1685" s="32"/>
      <c r="MXR1685" s="32"/>
      <c r="MXS1685" s="32"/>
      <c r="MXT1685" s="33"/>
      <c r="MXU1685" s="31"/>
      <c r="MXV1685" s="32"/>
      <c r="MXW1685" s="32"/>
      <c r="MXX1685" s="32"/>
      <c r="MXY1685" s="32"/>
      <c r="MXZ1685" s="32"/>
      <c r="MYA1685" s="32"/>
      <c r="MYB1685" s="33"/>
      <c r="MYC1685" s="31"/>
      <c r="MYD1685" s="32"/>
      <c r="MYE1685" s="32"/>
      <c r="MYF1685" s="32"/>
      <c r="MYG1685" s="32"/>
      <c r="MYH1685" s="32"/>
      <c r="MYI1685" s="32"/>
      <c r="MYJ1685" s="33"/>
      <c r="MYK1685" s="31"/>
      <c r="MYL1685" s="32"/>
      <c r="MYM1685" s="32"/>
      <c r="MYN1685" s="32"/>
      <c r="MYO1685" s="32"/>
      <c r="MYP1685" s="32"/>
      <c r="MYQ1685" s="32"/>
      <c r="MYR1685" s="33"/>
      <c r="MYS1685" s="31"/>
      <c r="MYT1685" s="32"/>
      <c r="MYU1685" s="32"/>
      <c r="MYV1685" s="32"/>
      <c r="MYW1685" s="32"/>
      <c r="MYX1685" s="32"/>
      <c r="MYY1685" s="32"/>
      <c r="MYZ1685" s="33"/>
      <c r="MZA1685" s="31"/>
      <c r="MZB1685" s="32"/>
      <c r="MZC1685" s="32"/>
      <c r="MZD1685" s="32"/>
      <c r="MZE1685" s="32"/>
      <c r="MZF1685" s="32"/>
      <c r="MZG1685" s="32"/>
      <c r="MZH1685" s="33"/>
      <c r="MZI1685" s="31"/>
      <c r="MZJ1685" s="32"/>
      <c r="MZK1685" s="32"/>
      <c r="MZL1685" s="32"/>
      <c r="MZM1685" s="32"/>
      <c r="MZN1685" s="32"/>
      <c r="MZO1685" s="32"/>
      <c r="MZP1685" s="33"/>
      <c r="MZQ1685" s="31"/>
      <c r="MZR1685" s="32"/>
      <c r="MZS1685" s="32"/>
      <c r="MZT1685" s="32"/>
      <c r="MZU1685" s="32"/>
      <c r="MZV1685" s="32"/>
      <c r="MZW1685" s="32"/>
      <c r="MZX1685" s="33"/>
      <c r="MZY1685" s="31"/>
      <c r="MZZ1685" s="32"/>
      <c r="NAA1685" s="32"/>
      <c r="NAB1685" s="32"/>
      <c r="NAC1685" s="32"/>
      <c r="NAD1685" s="32"/>
      <c r="NAE1685" s="32"/>
      <c r="NAF1685" s="33"/>
      <c r="NAG1685" s="31"/>
      <c r="NAH1685" s="32"/>
      <c r="NAI1685" s="32"/>
      <c r="NAJ1685" s="32"/>
      <c r="NAK1685" s="32"/>
      <c r="NAL1685" s="32"/>
      <c r="NAM1685" s="32"/>
      <c r="NAN1685" s="33"/>
      <c r="NAO1685" s="31"/>
      <c r="NAP1685" s="32"/>
      <c r="NAQ1685" s="32"/>
      <c r="NAR1685" s="32"/>
      <c r="NAS1685" s="32"/>
      <c r="NAT1685" s="32"/>
      <c r="NAU1685" s="32"/>
      <c r="NAV1685" s="33"/>
      <c r="NAW1685" s="31"/>
      <c r="NAX1685" s="32"/>
      <c r="NAY1685" s="32"/>
      <c r="NAZ1685" s="32"/>
      <c r="NBA1685" s="32"/>
      <c r="NBB1685" s="32"/>
      <c r="NBC1685" s="32"/>
      <c r="NBD1685" s="33"/>
      <c r="NBE1685" s="31"/>
      <c r="NBF1685" s="32"/>
      <c r="NBG1685" s="32"/>
      <c r="NBH1685" s="32"/>
      <c r="NBI1685" s="32"/>
      <c r="NBJ1685" s="32"/>
      <c r="NBK1685" s="32"/>
      <c r="NBL1685" s="33"/>
      <c r="NBM1685" s="31"/>
      <c r="NBN1685" s="32"/>
      <c r="NBO1685" s="32"/>
      <c r="NBP1685" s="32"/>
      <c r="NBQ1685" s="32"/>
      <c r="NBR1685" s="32"/>
      <c r="NBS1685" s="32"/>
      <c r="NBT1685" s="33"/>
      <c r="NBU1685" s="31"/>
      <c r="NBV1685" s="32"/>
      <c r="NBW1685" s="32"/>
      <c r="NBX1685" s="32"/>
      <c r="NBY1685" s="32"/>
      <c r="NBZ1685" s="32"/>
      <c r="NCA1685" s="32"/>
      <c r="NCB1685" s="33"/>
      <c r="NCC1685" s="31"/>
      <c r="NCD1685" s="32"/>
      <c r="NCE1685" s="32"/>
      <c r="NCF1685" s="32"/>
      <c r="NCG1685" s="32"/>
      <c r="NCH1685" s="32"/>
      <c r="NCI1685" s="32"/>
      <c r="NCJ1685" s="33"/>
      <c r="NCK1685" s="31"/>
      <c r="NCL1685" s="32"/>
      <c r="NCM1685" s="32"/>
      <c r="NCN1685" s="32"/>
      <c r="NCO1685" s="32"/>
      <c r="NCP1685" s="32"/>
      <c r="NCQ1685" s="32"/>
      <c r="NCR1685" s="33"/>
      <c r="NCS1685" s="31"/>
      <c r="NCT1685" s="32"/>
      <c r="NCU1685" s="32"/>
      <c r="NCV1685" s="32"/>
      <c r="NCW1685" s="32"/>
      <c r="NCX1685" s="32"/>
      <c r="NCY1685" s="32"/>
      <c r="NCZ1685" s="33"/>
      <c r="NDA1685" s="31"/>
      <c r="NDB1685" s="32"/>
      <c r="NDC1685" s="32"/>
      <c r="NDD1685" s="32"/>
      <c r="NDE1685" s="32"/>
      <c r="NDF1685" s="32"/>
      <c r="NDG1685" s="32"/>
      <c r="NDH1685" s="33"/>
      <c r="NDI1685" s="31"/>
      <c r="NDJ1685" s="32"/>
      <c r="NDK1685" s="32"/>
      <c r="NDL1685" s="32"/>
      <c r="NDM1685" s="32"/>
      <c r="NDN1685" s="32"/>
      <c r="NDO1685" s="32"/>
      <c r="NDP1685" s="33"/>
      <c r="NDQ1685" s="31"/>
      <c r="NDR1685" s="32"/>
      <c r="NDS1685" s="32"/>
      <c r="NDT1685" s="32"/>
      <c r="NDU1685" s="32"/>
      <c r="NDV1685" s="32"/>
      <c r="NDW1685" s="32"/>
      <c r="NDX1685" s="33"/>
      <c r="NDY1685" s="31"/>
      <c r="NDZ1685" s="32"/>
      <c r="NEA1685" s="32"/>
      <c r="NEB1685" s="32"/>
      <c r="NEC1685" s="32"/>
      <c r="NED1685" s="32"/>
      <c r="NEE1685" s="32"/>
      <c r="NEF1685" s="33"/>
      <c r="NEG1685" s="31"/>
      <c r="NEH1685" s="32"/>
      <c r="NEI1685" s="32"/>
      <c r="NEJ1685" s="32"/>
      <c r="NEK1685" s="32"/>
      <c r="NEL1685" s="32"/>
      <c r="NEM1685" s="32"/>
      <c r="NEN1685" s="33"/>
      <c r="NEO1685" s="31"/>
      <c r="NEP1685" s="32"/>
      <c r="NEQ1685" s="32"/>
      <c r="NER1685" s="32"/>
      <c r="NES1685" s="32"/>
      <c r="NET1685" s="32"/>
      <c r="NEU1685" s="32"/>
      <c r="NEV1685" s="33"/>
      <c r="NEW1685" s="31"/>
      <c r="NEX1685" s="32"/>
      <c r="NEY1685" s="32"/>
      <c r="NEZ1685" s="32"/>
      <c r="NFA1685" s="32"/>
      <c r="NFB1685" s="32"/>
      <c r="NFC1685" s="32"/>
      <c r="NFD1685" s="33"/>
      <c r="NFE1685" s="31"/>
      <c r="NFF1685" s="32"/>
      <c r="NFG1685" s="32"/>
      <c r="NFH1685" s="32"/>
      <c r="NFI1685" s="32"/>
      <c r="NFJ1685" s="32"/>
      <c r="NFK1685" s="32"/>
      <c r="NFL1685" s="33"/>
      <c r="NFM1685" s="31"/>
      <c r="NFN1685" s="32"/>
      <c r="NFO1685" s="32"/>
      <c r="NFP1685" s="32"/>
      <c r="NFQ1685" s="32"/>
      <c r="NFR1685" s="32"/>
      <c r="NFS1685" s="32"/>
      <c r="NFT1685" s="33"/>
      <c r="NFU1685" s="31"/>
      <c r="NFV1685" s="32"/>
      <c r="NFW1685" s="32"/>
      <c r="NFX1685" s="32"/>
      <c r="NFY1685" s="32"/>
      <c r="NFZ1685" s="32"/>
      <c r="NGA1685" s="32"/>
      <c r="NGB1685" s="33"/>
      <c r="NGC1685" s="31"/>
      <c r="NGD1685" s="32"/>
      <c r="NGE1685" s="32"/>
      <c r="NGF1685" s="32"/>
      <c r="NGG1685" s="32"/>
      <c r="NGH1685" s="32"/>
      <c r="NGI1685" s="32"/>
      <c r="NGJ1685" s="33"/>
      <c r="NGK1685" s="31"/>
      <c r="NGL1685" s="32"/>
      <c r="NGM1685" s="32"/>
      <c r="NGN1685" s="32"/>
      <c r="NGO1685" s="32"/>
      <c r="NGP1685" s="32"/>
      <c r="NGQ1685" s="32"/>
      <c r="NGR1685" s="33"/>
      <c r="NGS1685" s="31"/>
      <c r="NGT1685" s="32"/>
      <c r="NGU1685" s="32"/>
      <c r="NGV1685" s="32"/>
      <c r="NGW1685" s="32"/>
      <c r="NGX1685" s="32"/>
      <c r="NGY1685" s="32"/>
      <c r="NGZ1685" s="33"/>
      <c r="NHA1685" s="31"/>
      <c r="NHB1685" s="32"/>
      <c r="NHC1685" s="32"/>
      <c r="NHD1685" s="32"/>
      <c r="NHE1685" s="32"/>
      <c r="NHF1685" s="32"/>
      <c r="NHG1685" s="32"/>
      <c r="NHH1685" s="33"/>
      <c r="NHI1685" s="31"/>
      <c r="NHJ1685" s="32"/>
      <c r="NHK1685" s="32"/>
      <c r="NHL1685" s="32"/>
      <c r="NHM1685" s="32"/>
      <c r="NHN1685" s="32"/>
      <c r="NHO1685" s="32"/>
      <c r="NHP1685" s="33"/>
      <c r="NHQ1685" s="31"/>
      <c r="NHR1685" s="32"/>
      <c r="NHS1685" s="32"/>
      <c r="NHT1685" s="32"/>
      <c r="NHU1685" s="32"/>
      <c r="NHV1685" s="32"/>
      <c r="NHW1685" s="32"/>
      <c r="NHX1685" s="33"/>
      <c r="NHY1685" s="31"/>
      <c r="NHZ1685" s="32"/>
      <c r="NIA1685" s="32"/>
      <c r="NIB1685" s="32"/>
      <c r="NIC1685" s="32"/>
      <c r="NID1685" s="32"/>
      <c r="NIE1685" s="32"/>
      <c r="NIF1685" s="33"/>
      <c r="NIG1685" s="31"/>
      <c r="NIH1685" s="32"/>
      <c r="NII1685" s="32"/>
      <c r="NIJ1685" s="32"/>
      <c r="NIK1685" s="32"/>
      <c r="NIL1685" s="32"/>
      <c r="NIM1685" s="32"/>
      <c r="NIN1685" s="33"/>
      <c r="NIO1685" s="31"/>
      <c r="NIP1685" s="32"/>
      <c r="NIQ1685" s="32"/>
      <c r="NIR1685" s="32"/>
      <c r="NIS1685" s="32"/>
      <c r="NIT1685" s="32"/>
      <c r="NIU1685" s="32"/>
      <c r="NIV1685" s="33"/>
      <c r="NIW1685" s="31"/>
      <c r="NIX1685" s="32"/>
      <c r="NIY1685" s="32"/>
      <c r="NIZ1685" s="32"/>
      <c r="NJA1685" s="32"/>
      <c r="NJB1685" s="32"/>
      <c r="NJC1685" s="32"/>
      <c r="NJD1685" s="33"/>
      <c r="NJE1685" s="31"/>
      <c r="NJF1685" s="32"/>
      <c r="NJG1685" s="32"/>
      <c r="NJH1685" s="32"/>
      <c r="NJI1685" s="32"/>
      <c r="NJJ1685" s="32"/>
      <c r="NJK1685" s="32"/>
      <c r="NJL1685" s="33"/>
      <c r="NJM1685" s="31"/>
      <c r="NJN1685" s="32"/>
      <c r="NJO1685" s="32"/>
      <c r="NJP1685" s="32"/>
      <c r="NJQ1685" s="32"/>
      <c r="NJR1685" s="32"/>
      <c r="NJS1685" s="32"/>
      <c r="NJT1685" s="33"/>
      <c r="NJU1685" s="31"/>
      <c r="NJV1685" s="32"/>
      <c r="NJW1685" s="32"/>
      <c r="NJX1685" s="32"/>
      <c r="NJY1685" s="32"/>
      <c r="NJZ1685" s="32"/>
      <c r="NKA1685" s="32"/>
      <c r="NKB1685" s="33"/>
      <c r="NKC1685" s="31"/>
      <c r="NKD1685" s="32"/>
      <c r="NKE1685" s="32"/>
      <c r="NKF1685" s="32"/>
      <c r="NKG1685" s="32"/>
      <c r="NKH1685" s="32"/>
      <c r="NKI1685" s="32"/>
      <c r="NKJ1685" s="33"/>
      <c r="NKK1685" s="31"/>
      <c r="NKL1685" s="32"/>
      <c r="NKM1685" s="32"/>
      <c r="NKN1685" s="32"/>
      <c r="NKO1685" s="32"/>
      <c r="NKP1685" s="32"/>
      <c r="NKQ1685" s="32"/>
      <c r="NKR1685" s="33"/>
      <c r="NKS1685" s="31"/>
      <c r="NKT1685" s="32"/>
      <c r="NKU1685" s="32"/>
      <c r="NKV1685" s="32"/>
      <c r="NKW1685" s="32"/>
      <c r="NKX1685" s="32"/>
      <c r="NKY1685" s="32"/>
      <c r="NKZ1685" s="33"/>
      <c r="NLA1685" s="31"/>
      <c r="NLB1685" s="32"/>
      <c r="NLC1685" s="32"/>
      <c r="NLD1685" s="32"/>
      <c r="NLE1685" s="32"/>
      <c r="NLF1685" s="32"/>
      <c r="NLG1685" s="32"/>
      <c r="NLH1685" s="33"/>
      <c r="NLI1685" s="31"/>
      <c r="NLJ1685" s="32"/>
      <c r="NLK1685" s="32"/>
      <c r="NLL1685" s="32"/>
      <c r="NLM1685" s="32"/>
      <c r="NLN1685" s="32"/>
      <c r="NLO1685" s="32"/>
      <c r="NLP1685" s="33"/>
      <c r="NLQ1685" s="31"/>
      <c r="NLR1685" s="32"/>
      <c r="NLS1685" s="32"/>
      <c r="NLT1685" s="32"/>
      <c r="NLU1685" s="32"/>
      <c r="NLV1685" s="32"/>
      <c r="NLW1685" s="32"/>
      <c r="NLX1685" s="33"/>
      <c r="NLY1685" s="31"/>
      <c r="NLZ1685" s="32"/>
      <c r="NMA1685" s="32"/>
      <c r="NMB1685" s="32"/>
      <c r="NMC1685" s="32"/>
      <c r="NMD1685" s="32"/>
      <c r="NME1685" s="32"/>
      <c r="NMF1685" s="33"/>
      <c r="NMG1685" s="31"/>
      <c r="NMH1685" s="32"/>
      <c r="NMI1685" s="32"/>
      <c r="NMJ1685" s="32"/>
      <c r="NMK1685" s="32"/>
      <c r="NML1685" s="32"/>
      <c r="NMM1685" s="32"/>
      <c r="NMN1685" s="33"/>
      <c r="NMO1685" s="31"/>
      <c r="NMP1685" s="32"/>
      <c r="NMQ1685" s="32"/>
      <c r="NMR1685" s="32"/>
      <c r="NMS1685" s="32"/>
      <c r="NMT1685" s="32"/>
      <c r="NMU1685" s="32"/>
      <c r="NMV1685" s="33"/>
      <c r="NMW1685" s="31"/>
      <c r="NMX1685" s="32"/>
      <c r="NMY1685" s="32"/>
      <c r="NMZ1685" s="32"/>
      <c r="NNA1685" s="32"/>
      <c r="NNB1685" s="32"/>
      <c r="NNC1685" s="32"/>
      <c r="NND1685" s="33"/>
      <c r="NNE1685" s="31"/>
      <c r="NNF1685" s="32"/>
      <c r="NNG1685" s="32"/>
      <c r="NNH1685" s="32"/>
      <c r="NNI1685" s="32"/>
      <c r="NNJ1685" s="32"/>
      <c r="NNK1685" s="32"/>
      <c r="NNL1685" s="33"/>
      <c r="NNM1685" s="31"/>
      <c r="NNN1685" s="32"/>
      <c r="NNO1685" s="32"/>
      <c r="NNP1685" s="32"/>
      <c r="NNQ1685" s="32"/>
      <c r="NNR1685" s="32"/>
      <c r="NNS1685" s="32"/>
      <c r="NNT1685" s="33"/>
      <c r="NNU1685" s="31"/>
      <c r="NNV1685" s="32"/>
      <c r="NNW1685" s="32"/>
      <c r="NNX1685" s="32"/>
      <c r="NNY1685" s="32"/>
      <c r="NNZ1685" s="32"/>
      <c r="NOA1685" s="32"/>
      <c r="NOB1685" s="33"/>
      <c r="NOC1685" s="31"/>
      <c r="NOD1685" s="32"/>
      <c r="NOE1685" s="32"/>
      <c r="NOF1685" s="32"/>
      <c r="NOG1685" s="32"/>
      <c r="NOH1685" s="32"/>
      <c r="NOI1685" s="32"/>
      <c r="NOJ1685" s="33"/>
      <c r="NOK1685" s="31"/>
      <c r="NOL1685" s="32"/>
      <c r="NOM1685" s="32"/>
      <c r="NON1685" s="32"/>
      <c r="NOO1685" s="32"/>
      <c r="NOP1685" s="32"/>
      <c r="NOQ1685" s="32"/>
      <c r="NOR1685" s="33"/>
      <c r="NOS1685" s="31"/>
      <c r="NOT1685" s="32"/>
      <c r="NOU1685" s="32"/>
      <c r="NOV1685" s="32"/>
      <c r="NOW1685" s="32"/>
      <c r="NOX1685" s="32"/>
      <c r="NOY1685" s="32"/>
      <c r="NOZ1685" s="33"/>
      <c r="NPA1685" s="31"/>
      <c r="NPB1685" s="32"/>
      <c r="NPC1685" s="32"/>
      <c r="NPD1685" s="32"/>
      <c r="NPE1685" s="32"/>
      <c r="NPF1685" s="32"/>
      <c r="NPG1685" s="32"/>
      <c r="NPH1685" s="33"/>
      <c r="NPI1685" s="31"/>
      <c r="NPJ1685" s="32"/>
      <c r="NPK1685" s="32"/>
      <c r="NPL1685" s="32"/>
      <c r="NPM1685" s="32"/>
      <c r="NPN1685" s="32"/>
      <c r="NPO1685" s="32"/>
      <c r="NPP1685" s="33"/>
      <c r="NPQ1685" s="31"/>
      <c r="NPR1685" s="32"/>
      <c r="NPS1685" s="32"/>
      <c r="NPT1685" s="32"/>
      <c r="NPU1685" s="32"/>
      <c r="NPV1685" s="32"/>
      <c r="NPW1685" s="32"/>
      <c r="NPX1685" s="33"/>
      <c r="NPY1685" s="31"/>
      <c r="NPZ1685" s="32"/>
      <c r="NQA1685" s="32"/>
      <c r="NQB1685" s="32"/>
      <c r="NQC1685" s="32"/>
      <c r="NQD1685" s="32"/>
      <c r="NQE1685" s="32"/>
      <c r="NQF1685" s="33"/>
      <c r="NQG1685" s="31"/>
      <c r="NQH1685" s="32"/>
      <c r="NQI1685" s="32"/>
      <c r="NQJ1685" s="32"/>
      <c r="NQK1685" s="32"/>
      <c r="NQL1685" s="32"/>
      <c r="NQM1685" s="32"/>
      <c r="NQN1685" s="33"/>
      <c r="NQO1685" s="31"/>
      <c r="NQP1685" s="32"/>
      <c r="NQQ1685" s="32"/>
      <c r="NQR1685" s="32"/>
      <c r="NQS1685" s="32"/>
      <c r="NQT1685" s="32"/>
      <c r="NQU1685" s="32"/>
      <c r="NQV1685" s="33"/>
      <c r="NQW1685" s="31"/>
      <c r="NQX1685" s="32"/>
      <c r="NQY1685" s="32"/>
      <c r="NQZ1685" s="32"/>
      <c r="NRA1685" s="32"/>
      <c r="NRB1685" s="32"/>
      <c r="NRC1685" s="32"/>
      <c r="NRD1685" s="33"/>
      <c r="NRE1685" s="31"/>
      <c r="NRF1685" s="32"/>
      <c r="NRG1685" s="32"/>
      <c r="NRH1685" s="32"/>
      <c r="NRI1685" s="32"/>
      <c r="NRJ1685" s="32"/>
      <c r="NRK1685" s="32"/>
      <c r="NRL1685" s="33"/>
      <c r="NRM1685" s="31"/>
      <c r="NRN1685" s="32"/>
      <c r="NRO1685" s="32"/>
      <c r="NRP1685" s="32"/>
      <c r="NRQ1685" s="32"/>
      <c r="NRR1685" s="32"/>
      <c r="NRS1685" s="32"/>
      <c r="NRT1685" s="33"/>
      <c r="NRU1685" s="31"/>
      <c r="NRV1685" s="32"/>
      <c r="NRW1685" s="32"/>
      <c r="NRX1685" s="32"/>
      <c r="NRY1685" s="32"/>
      <c r="NRZ1685" s="32"/>
      <c r="NSA1685" s="32"/>
      <c r="NSB1685" s="33"/>
      <c r="NSC1685" s="31"/>
      <c r="NSD1685" s="32"/>
      <c r="NSE1685" s="32"/>
      <c r="NSF1685" s="32"/>
      <c r="NSG1685" s="32"/>
      <c r="NSH1685" s="32"/>
      <c r="NSI1685" s="32"/>
      <c r="NSJ1685" s="33"/>
      <c r="NSK1685" s="31"/>
      <c r="NSL1685" s="32"/>
      <c r="NSM1685" s="32"/>
      <c r="NSN1685" s="32"/>
      <c r="NSO1685" s="32"/>
      <c r="NSP1685" s="32"/>
      <c r="NSQ1685" s="32"/>
      <c r="NSR1685" s="33"/>
      <c r="NSS1685" s="31"/>
      <c r="NST1685" s="32"/>
      <c r="NSU1685" s="32"/>
      <c r="NSV1685" s="32"/>
      <c r="NSW1685" s="32"/>
      <c r="NSX1685" s="32"/>
      <c r="NSY1685" s="32"/>
      <c r="NSZ1685" s="33"/>
      <c r="NTA1685" s="31"/>
      <c r="NTB1685" s="32"/>
      <c r="NTC1685" s="32"/>
      <c r="NTD1685" s="32"/>
      <c r="NTE1685" s="32"/>
      <c r="NTF1685" s="32"/>
      <c r="NTG1685" s="32"/>
      <c r="NTH1685" s="33"/>
      <c r="NTI1685" s="31"/>
      <c r="NTJ1685" s="32"/>
      <c r="NTK1685" s="32"/>
      <c r="NTL1685" s="32"/>
      <c r="NTM1685" s="32"/>
      <c r="NTN1685" s="32"/>
      <c r="NTO1685" s="32"/>
      <c r="NTP1685" s="33"/>
      <c r="NTQ1685" s="31"/>
      <c r="NTR1685" s="32"/>
      <c r="NTS1685" s="32"/>
      <c r="NTT1685" s="32"/>
      <c r="NTU1685" s="32"/>
      <c r="NTV1685" s="32"/>
      <c r="NTW1685" s="32"/>
      <c r="NTX1685" s="33"/>
      <c r="NTY1685" s="31"/>
      <c r="NTZ1685" s="32"/>
      <c r="NUA1685" s="32"/>
      <c r="NUB1685" s="32"/>
      <c r="NUC1685" s="32"/>
      <c r="NUD1685" s="32"/>
      <c r="NUE1685" s="32"/>
      <c r="NUF1685" s="33"/>
      <c r="NUG1685" s="31"/>
      <c r="NUH1685" s="32"/>
      <c r="NUI1685" s="32"/>
      <c r="NUJ1685" s="32"/>
      <c r="NUK1685" s="32"/>
      <c r="NUL1685" s="32"/>
      <c r="NUM1685" s="32"/>
      <c r="NUN1685" s="33"/>
      <c r="NUO1685" s="31"/>
      <c r="NUP1685" s="32"/>
      <c r="NUQ1685" s="32"/>
      <c r="NUR1685" s="32"/>
      <c r="NUS1685" s="32"/>
      <c r="NUT1685" s="32"/>
      <c r="NUU1685" s="32"/>
      <c r="NUV1685" s="33"/>
      <c r="NUW1685" s="31"/>
      <c r="NUX1685" s="32"/>
      <c r="NUY1685" s="32"/>
      <c r="NUZ1685" s="32"/>
      <c r="NVA1685" s="32"/>
      <c r="NVB1685" s="32"/>
      <c r="NVC1685" s="32"/>
      <c r="NVD1685" s="33"/>
      <c r="NVE1685" s="31"/>
      <c r="NVF1685" s="32"/>
      <c r="NVG1685" s="32"/>
      <c r="NVH1685" s="32"/>
      <c r="NVI1685" s="32"/>
      <c r="NVJ1685" s="32"/>
      <c r="NVK1685" s="32"/>
      <c r="NVL1685" s="33"/>
      <c r="NVM1685" s="31"/>
      <c r="NVN1685" s="32"/>
      <c r="NVO1685" s="32"/>
      <c r="NVP1685" s="32"/>
      <c r="NVQ1685" s="32"/>
      <c r="NVR1685" s="32"/>
      <c r="NVS1685" s="32"/>
      <c r="NVT1685" s="33"/>
      <c r="NVU1685" s="31"/>
      <c r="NVV1685" s="32"/>
      <c r="NVW1685" s="32"/>
      <c r="NVX1685" s="32"/>
      <c r="NVY1685" s="32"/>
      <c r="NVZ1685" s="32"/>
      <c r="NWA1685" s="32"/>
      <c r="NWB1685" s="33"/>
      <c r="NWC1685" s="31"/>
      <c r="NWD1685" s="32"/>
      <c r="NWE1685" s="32"/>
      <c r="NWF1685" s="32"/>
      <c r="NWG1685" s="32"/>
      <c r="NWH1685" s="32"/>
      <c r="NWI1685" s="32"/>
      <c r="NWJ1685" s="33"/>
      <c r="NWK1685" s="31"/>
      <c r="NWL1685" s="32"/>
      <c r="NWM1685" s="32"/>
      <c r="NWN1685" s="32"/>
      <c r="NWO1685" s="32"/>
      <c r="NWP1685" s="32"/>
      <c r="NWQ1685" s="32"/>
      <c r="NWR1685" s="33"/>
      <c r="NWS1685" s="31"/>
      <c r="NWT1685" s="32"/>
      <c r="NWU1685" s="32"/>
      <c r="NWV1685" s="32"/>
      <c r="NWW1685" s="32"/>
      <c r="NWX1685" s="32"/>
      <c r="NWY1685" s="32"/>
      <c r="NWZ1685" s="33"/>
      <c r="NXA1685" s="31"/>
      <c r="NXB1685" s="32"/>
      <c r="NXC1685" s="32"/>
      <c r="NXD1685" s="32"/>
      <c r="NXE1685" s="32"/>
      <c r="NXF1685" s="32"/>
      <c r="NXG1685" s="32"/>
      <c r="NXH1685" s="33"/>
      <c r="NXI1685" s="31"/>
      <c r="NXJ1685" s="32"/>
      <c r="NXK1685" s="32"/>
      <c r="NXL1685" s="32"/>
      <c r="NXM1685" s="32"/>
      <c r="NXN1685" s="32"/>
      <c r="NXO1685" s="32"/>
      <c r="NXP1685" s="33"/>
      <c r="NXQ1685" s="31"/>
      <c r="NXR1685" s="32"/>
      <c r="NXS1685" s="32"/>
      <c r="NXT1685" s="32"/>
      <c r="NXU1685" s="32"/>
      <c r="NXV1685" s="32"/>
      <c r="NXW1685" s="32"/>
      <c r="NXX1685" s="33"/>
      <c r="NXY1685" s="31"/>
      <c r="NXZ1685" s="32"/>
      <c r="NYA1685" s="32"/>
      <c r="NYB1685" s="32"/>
      <c r="NYC1685" s="32"/>
      <c r="NYD1685" s="32"/>
      <c r="NYE1685" s="32"/>
      <c r="NYF1685" s="33"/>
      <c r="NYG1685" s="31"/>
      <c r="NYH1685" s="32"/>
      <c r="NYI1685" s="32"/>
      <c r="NYJ1685" s="32"/>
      <c r="NYK1685" s="32"/>
      <c r="NYL1685" s="32"/>
      <c r="NYM1685" s="32"/>
      <c r="NYN1685" s="33"/>
      <c r="NYO1685" s="31"/>
      <c r="NYP1685" s="32"/>
      <c r="NYQ1685" s="32"/>
      <c r="NYR1685" s="32"/>
      <c r="NYS1685" s="32"/>
      <c r="NYT1685" s="32"/>
      <c r="NYU1685" s="32"/>
      <c r="NYV1685" s="33"/>
      <c r="NYW1685" s="31"/>
      <c r="NYX1685" s="32"/>
      <c r="NYY1685" s="32"/>
      <c r="NYZ1685" s="32"/>
      <c r="NZA1685" s="32"/>
      <c r="NZB1685" s="32"/>
      <c r="NZC1685" s="32"/>
      <c r="NZD1685" s="33"/>
      <c r="NZE1685" s="31"/>
      <c r="NZF1685" s="32"/>
      <c r="NZG1685" s="32"/>
      <c r="NZH1685" s="32"/>
      <c r="NZI1685" s="32"/>
      <c r="NZJ1685" s="32"/>
      <c r="NZK1685" s="32"/>
      <c r="NZL1685" s="33"/>
      <c r="NZM1685" s="31"/>
      <c r="NZN1685" s="32"/>
      <c r="NZO1685" s="32"/>
      <c r="NZP1685" s="32"/>
      <c r="NZQ1685" s="32"/>
      <c r="NZR1685" s="32"/>
      <c r="NZS1685" s="32"/>
      <c r="NZT1685" s="33"/>
      <c r="NZU1685" s="31"/>
      <c r="NZV1685" s="32"/>
      <c r="NZW1685" s="32"/>
      <c r="NZX1685" s="32"/>
      <c r="NZY1685" s="32"/>
      <c r="NZZ1685" s="32"/>
      <c r="OAA1685" s="32"/>
      <c r="OAB1685" s="33"/>
      <c r="OAC1685" s="31"/>
      <c r="OAD1685" s="32"/>
      <c r="OAE1685" s="32"/>
      <c r="OAF1685" s="32"/>
      <c r="OAG1685" s="32"/>
      <c r="OAH1685" s="32"/>
      <c r="OAI1685" s="32"/>
      <c r="OAJ1685" s="33"/>
      <c r="OAK1685" s="31"/>
      <c r="OAL1685" s="32"/>
      <c r="OAM1685" s="32"/>
      <c r="OAN1685" s="32"/>
      <c r="OAO1685" s="32"/>
      <c r="OAP1685" s="32"/>
      <c r="OAQ1685" s="32"/>
      <c r="OAR1685" s="33"/>
      <c r="OAS1685" s="31"/>
      <c r="OAT1685" s="32"/>
      <c r="OAU1685" s="32"/>
      <c r="OAV1685" s="32"/>
      <c r="OAW1685" s="32"/>
      <c r="OAX1685" s="32"/>
      <c r="OAY1685" s="32"/>
      <c r="OAZ1685" s="33"/>
      <c r="OBA1685" s="31"/>
      <c r="OBB1685" s="32"/>
      <c r="OBC1685" s="32"/>
      <c r="OBD1685" s="32"/>
      <c r="OBE1685" s="32"/>
      <c r="OBF1685" s="32"/>
      <c r="OBG1685" s="32"/>
      <c r="OBH1685" s="33"/>
      <c r="OBI1685" s="31"/>
      <c r="OBJ1685" s="32"/>
      <c r="OBK1685" s="32"/>
      <c r="OBL1685" s="32"/>
      <c r="OBM1685" s="32"/>
      <c r="OBN1685" s="32"/>
      <c r="OBO1685" s="32"/>
      <c r="OBP1685" s="33"/>
      <c r="OBQ1685" s="31"/>
      <c r="OBR1685" s="32"/>
      <c r="OBS1685" s="32"/>
      <c r="OBT1685" s="32"/>
      <c r="OBU1685" s="32"/>
      <c r="OBV1685" s="32"/>
      <c r="OBW1685" s="32"/>
      <c r="OBX1685" s="33"/>
      <c r="OBY1685" s="31"/>
      <c r="OBZ1685" s="32"/>
      <c r="OCA1685" s="32"/>
      <c r="OCB1685" s="32"/>
      <c r="OCC1685" s="32"/>
      <c r="OCD1685" s="32"/>
      <c r="OCE1685" s="32"/>
      <c r="OCF1685" s="33"/>
      <c r="OCG1685" s="31"/>
      <c r="OCH1685" s="32"/>
      <c r="OCI1685" s="32"/>
      <c r="OCJ1685" s="32"/>
      <c r="OCK1685" s="32"/>
      <c r="OCL1685" s="32"/>
      <c r="OCM1685" s="32"/>
      <c r="OCN1685" s="33"/>
      <c r="OCO1685" s="31"/>
      <c r="OCP1685" s="32"/>
      <c r="OCQ1685" s="32"/>
      <c r="OCR1685" s="32"/>
      <c r="OCS1685" s="32"/>
      <c r="OCT1685" s="32"/>
      <c r="OCU1685" s="32"/>
      <c r="OCV1685" s="33"/>
      <c r="OCW1685" s="31"/>
      <c r="OCX1685" s="32"/>
      <c r="OCY1685" s="32"/>
      <c r="OCZ1685" s="32"/>
      <c r="ODA1685" s="32"/>
      <c r="ODB1685" s="32"/>
      <c r="ODC1685" s="32"/>
      <c r="ODD1685" s="33"/>
      <c r="ODE1685" s="31"/>
      <c r="ODF1685" s="32"/>
      <c r="ODG1685" s="32"/>
      <c r="ODH1685" s="32"/>
      <c r="ODI1685" s="32"/>
      <c r="ODJ1685" s="32"/>
      <c r="ODK1685" s="32"/>
      <c r="ODL1685" s="33"/>
      <c r="ODM1685" s="31"/>
      <c r="ODN1685" s="32"/>
      <c r="ODO1685" s="32"/>
      <c r="ODP1685" s="32"/>
      <c r="ODQ1685" s="32"/>
      <c r="ODR1685" s="32"/>
      <c r="ODS1685" s="32"/>
      <c r="ODT1685" s="33"/>
      <c r="ODU1685" s="31"/>
      <c r="ODV1685" s="32"/>
      <c r="ODW1685" s="32"/>
      <c r="ODX1685" s="32"/>
      <c r="ODY1685" s="32"/>
      <c r="ODZ1685" s="32"/>
      <c r="OEA1685" s="32"/>
      <c r="OEB1685" s="33"/>
      <c r="OEC1685" s="31"/>
      <c r="OED1685" s="32"/>
      <c r="OEE1685" s="32"/>
      <c r="OEF1685" s="32"/>
      <c r="OEG1685" s="32"/>
      <c r="OEH1685" s="32"/>
      <c r="OEI1685" s="32"/>
      <c r="OEJ1685" s="33"/>
      <c r="OEK1685" s="31"/>
      <c r="OEL1685" s="32"/>
      <c r="OEM1685" s="32"/>
      <c r="OEN1685" s="32"/>
      <c r="OEO1685" s="32"/>
      <c r="OEP1685" s="32"/>
      <c r="OEQ1685" s="32"/>
      <c r="OER1685" s="33"/>
      <c r="OES1685" s="31"/>
      <c r="OET1685" s="32"/>
      <c r="OEU1685" s="32"/>
      <c r="OEV1685" s="32"/>
      <c r="OEW1685" s="32"/>
      <c r="OEX1685" s="32"/>
      <c r="OEY1685" s="32"/>
      <c r="OEZ1685" s="33"/>
      <c r="OFA1685" s="31"/>
      <c r="OFB1685" s="32"/>
      <c r="OFC1685" s="32"/>
      <c r="OFD1685" s="32"/>
      <c r="OFE1685" s="32"/>
      <c r="OFF1685" s="32"/>
      <c r="OFG1685" s="32"/>
      <c r="OFH1685" s="33"/>
      <c r="OFI1685" s="31"/>
      <c r="OFJ1685" s="32"/>
      <c r="OFK1685" s="32"/>
      <c r="OFL1685" s="32"/>
      <c r="OFM1685" s="32"/>
      <c r="OFN1685" s="32"/>
      <c r="OFO1685" s="32"/>
      <c r="OFP1685" s="33"/>
      <c r="OFQ1685" s="31"/>
      <c r="OFR1685" s="32"/>
      <c r="OFS1685" s="32"/>
      <c r="OFT1685" s="32"/>
      <c r="OFU1685" s="32"/>
      <c r="OFV1685" s="32"/>
      <c r="OFW1685" s="32"/>
      <c r="OFX1685" s="33"/>
      <c r="OFY1685" s="31"/>
      <c r="OFZ1685" s="32"/>
      <c r="OGA1685" s="32"/>
      <c r="OGB1685" s="32"/>
      <c r="OGC1685" s="32"/>
      <c r="OGD1685" s="32"/>
      <c r="OGE1685" s="32"/>
      <c r="OGF1685" s="33"/>
      <c r="OGG1685" s="31"/>
      <c r="OGH1685" s="32"/>
      <c r="OGI1685" s="32"/>
      <c r="OGJ1685" s="32"/>
      <c r="OGK1685" s="32"/>
      <c r="OGL1685" s="32"/>
      <c r="OGM1685" s="32"/>
      <c r="OGN1685" s="33"/>
      <c r="OGO1685" s="31"/>
      <c r="OGP1685" s="32"/>
      <c r="OGQ1685" s="32"/>
      <c r="OGR1685" s="32"/>
      <c r="OGS1685" s="32"/>
      <c r="OGT1685" s="32"/>
      <c r="OGU1685" s="32"/>
      <c r="OGV1685" s="33"/>
      <c r="OGW1685" s="31"/>
      <c r="OGX1685" s="32"/>
      <c r="OGY1685" s="32"/>
      <c r="OGZ1685" s="32"/>
      <c r="OHA1685" s="32"/>
      <c r="OHB1685" s="32"/>
      <c r="OHC1685" s="32"/>
      <c r="OHD1685" s="33"/>
      <c r="OHE1685" s="31"/>
      <c r="OHF1685" s="32"/>
      <c r="OHG1685" s="32"/>
      <c r="OHH1685" s="32"/>
      <c r="OHI1685" s="32"/>
      <c r="OHJ1685" s="32"/>
      <c r="OHK1685" s="32"/>
      <c r="OHL1685" s="33"/>
      <c r="OHM1685" s="31"/>
      <c r="OHN1685" s="32"/>
      <c r="OHO1685" s="32"/>
      <c r="OHP1685" s="32"/>
      <c r="OHQ1685" s="32"/>
      <c r="OHR1685" s="32"/>
      <c r="OHS1685" s="32"/>
      <c r="OHT1685" s="33"/>
      <c r="OHU1685" s="31"/>
      <c r="OHV1685" s="32"/>
      <c r="OHW1685" s="32"/>
      <c r="OHX1685" s="32"/>
      <c r="OHY1685" s="32"/>
      <c r="OHZ1685" s="32"/>
      <c r="OIA1685" s="32"/>
      <c r="OIB1685" s="33"/>
      <c r="OIC1685" s="31"/>
      <c r="OID1685" s="32"/>
      <c r="OIE1685" s="32"/>
      <c r="OIF1685" s="32"/>
      <c r="OIG1685" s="32"/>
      <c r="OIH1685" s="32"/>
      <c r="OII1685" s="32"/>
      <c r="OIJ1685" s="33"/>
      <c r="OIK1685" s="31"/>
      <c r="OIL1685" s="32"/>
      <c r="OIM1685" s="32"/>
      <c r="OIN1685" s="32"/>
      <c r="OIO1685" s="32"/>
      <c r="OIP1685" s="32"/>
      <c r="OIQ1685" s="32"/>
      <c r="OIR1685" s="33"/>
      <c r="OIS1685" s="31"/>
      <c r="OIT1685" s="32"/>
      <c r="OIU1685" s="32"/>
      <c r="OIV1685" s="32"/>
      <c r="OIW1685" s="32"/>
      <c r="OIX1685" s="32"/>
      <c r="OIY1685" s="32"/>
      <c r="OIZ1685" s="33"/>
      <c r="OJA1685" s="31"/>
      <c r="OJB1685" s="32"/>
      <c r="OJC1685" s="32"/>
      <c r="OJD1685" s="32"/>
      <c r="OJE1685" s="32"/>
      <c r="OJF1685" s="32"/>
      <c r="OJG1685" s="32"/>
      <c r="OJH1685" s="33"/>
      <c r="OJI1685" s="31"/>
      <c r="OJJ1685" s="32"/>
      <c r="OJK1685" s="32"/>
      <c r="OJL1685" s="32"/>
      <c r="OJM1685" s="32"/>
      <c r="OJN1685" s="32"/>
      <c r="OJO1685" s="32"/>
      <c r="OJP1685" s="33"/>
      <c r="OJQ1685" s="31"/>
      <c r="OJR1685" s="32"/>
      <c r="OJS1685" s="32"/>
      <c r="OJT1685" s="32"/>
      <c r="OJU1685" s="32"/>
      <c r="OJV1685" s="32"/>
      <c r="OJW1685" s="32"/>
      <c r="OJX1685" s="33"/>
      <c r="OJY1685" s="31"/>
      <c r="OJZ1685" s="32"/>
      <c r="OKA1685" s="32"/>
      <c r="OKB1685" s="32"/>
      <c r="OKC1685" s="32"/>
      <c r="OKD1685" s="32"/>
      <c r="OKE1685" s="32"/>
      <c r="OKF1685" s="33"/>
      <c r="OKG1685" s="31"/>
      <c r="OKH1685" s="32"/>
      <c r="OKI1685" s="32"/>
      <c r="OKJ1685" s="32"/>
      <c r="OKK1685" s="32"/>
      <c r="OKL1685" s="32"/>
      <c r="OKM1685" s="32"/>
      <c r="OKN1685" s="33"/>
      <c r="OKO1685" s="31"/>
      <c r="OKP1685" s="32"/>
      <c r="OKQ1685" s="32"/>
      <c r="OKR1685" s="32"/>
      <c r="OKS1685" s="32"/>
      <c r="OKT1685" s="32"/>
      <c r="OKU1685" s="32"/>
      <c r="OKV1685" s="33"/>
      <c r="OKW1685" s="31"/>
      <c r="OKX1685" s="32"/>
      <c r="OKY1685" s="32"/>
      <c r="OKZ1685" s="32"/>
      <c r="OLA1685" s="32"/>
      <c r="OLB1685" s="32"/>
      <c r="OLC1685" s="32"/>
      <c r="OLD1685" s="33"/>
      <c r="OLE1685" s="31"/>
      <c r="OLF1685" s="32"/>
      <c r="OLG1685" s="32"/>
      <c r="OLH1685" s="32"/>
      <c r="OLI1685" s="32"/>
      <c r="OLJ1685" s="32"/>
      <c r="OLK1685" s="32"/>
      <c r="OLL1685" s="33"/>
      <c r="OLM1685" s="31"/>
      <c r="OLN1685" s="32"/>
      <c r="OLO1685" s="32"/>
      <c r="OLP1685" s="32"/>
      <c r="OLQ1685" s="32"/>
      <c r="OLR1685" s="32"/>
      <c r="OLS1685" s="32"/>
      <c r="OLT1685" s="33"/>
      <c r="OLU1685" s="31"/>
      <c r="OLV1685" s="32"/>
      <c r="OLW1685" s="32"/>
      <c r="OLX1685" s="32"/>
      <c r="OLY1685" s="32"/>
      <c r="OLZ1685" s="32"/>
      <c r="OMA1685" s="32"/>
      <c r="OMB1685" s="33"/>
      <c r="OMC1685" s="31"/>
      <c r="OMD1685" s="32"/>
      <c r="OME1685" s="32"/>
      <c r="OMF1685" s="32"/>
      <c r="OMG1685" s="32"/>
      <c r="OMH1685" s="32"/>
      <c r="OMI1685" s="32"/>
      <c r="OMJ1685" s="33"/>
      <c r="OMK1685" s="31"/>
      <c r="OML1685" s="32"/>
      <c r="OMM1685" s="32"/>
      <c r="OMN1685" s="32"/>
      <c r="OMO1685" s="32"/>
      <c r="OMP1685" s="32"/>
      <c r="OMQ1685" s="32"/>
      <c r="OMR1685" s="33"/>
      <c r="OMS1685" s="31"/>
      <c r="OMT1685" s="32"/>
      <c r="OMU1685" s="32"/>
      <c r="OMV1685" s="32"/>
      <c r="OMW1685" s="32"/>
      <c r="OMX1685" s="32"/>
      <c r="OMY1685" s="32"/>
      <c r="OMZ1685" s="33"/>
      <c r="ONA1685" s="31"/>
      <c r="ONB1685" s="32"/>
      <c r="ONC1685" s="32"/>
      <c r="OND1685" s="32"/>
      <c r="ONE1685" s="32"/>
      <c r="ONF1685" s="32"/>
      <c r="ONG1685" s="32"/>
      <c r="ONH1685" s="33"/>
      <c r="ONI1685" s="31"/>
      <c r="ONJ1685" s="32"/>
      <c r="ONK1685" s="32"/>
      <c r="ONL1685" s="32"/>
      <c r="ONM1685" s="32"/>
      <c r="ONN1685" s="32"/>
      <c r="ONO1685" s="32"/>
      <c r="ONP1685" s="33"/>
      <c r="ONQ1685" s="31"/>
      <c r="ONR1685" s="32"/>
      <c r="ONS1685" s="32"/>
      <c r="ONT1685" s="32"/>
      <c r="ONU1685" s="32"/>
      <c r="ONV1685" s="32"/>
      <c r="ONW1685" s="32"/>
      <c r="ONX1685" s="33"/>
      <c r="ONY1685" s="31"/>
      <c r="ONZ1685" s="32"/>
      <c r="OOA1685" s="32"/>
      <c r="OOB1685" s="32"/>
      <c r="OOC1685" s="32"/>
      <c r="OOD1685" s="32"/>
      <c r="OOE1685" s="32"/>
      <c r="OOF1685" s="33"/>
      <c r="OOG1685" s="31"/>
      <c r="OOH1685" s="32"/>
      <c r="OOI1685" s="32"/>
      <c r="OOJ1685" s="32"/>
      <c r="OOK1685" s="32"/>
      <c r="OOL1685" s="32"/>
      <c r="OOM1685" s="32"/>
      <c r="OON1685" s="33"/>
      <c r="OOO1685" s="31"/>
      <c r="OOP1685" s="32"/>
      <c r="OOQ1685" s="32"/>
      <c r="OOR1685" s="32"/>
      <c r="OOS1685" s="32"/>
      <c r="OOT1685" s="32"/>
      <c r="OOU1685" s="32"/>
      <c r="OOV1685" s="33"/>
      <c r="OOW1685" s="31"/>
      <c r="OOX1685" s="32"/>
      <c r="OOY1685" s="32"/>
      <c r="OOZ1685" s="32"/>
      <c r="OPA1685" s="32"/>
      <c r="OPB1685" s="32"/>
      <c r="OPC1685" s="32"/>
      <c r="OPD1685" s="33"/>
      <c r="OPE1685" s="31"/>
      <c r="OPF1685" s="32"/>
      <c r="OPG1685" s="32"/>
      <c r="OPH1685" s="32"/>
      <c r="OPI1685" s="32"/>
      <c r="OPJ1685" s="32"/>
      <c r="OPK1685" s="32"/>
      <c r="OPL1685" s="33"/>
      <c r="OPM1685" s="31"/>
      <c r="OPN1685" s="32"/>
      <c r="OPO1685" s="32"/>
      <c r="OPP1685" s="32"/>
      <c r="OPQ1685" s="32"/>
      <c r="OPR1685" s="32"/>
      <c r="OPS1685" s="32"/>
      <c r="OPT1685" s="33"/>
      <c r="OPU1685" s="31"/>
      <c r="OPV1685" s="32"/>
      <c r="OPW1685" s="32"/>
      <c r="OPX1685" s="32"/>
      <c r="OPY1685" s="32"/>
      <c r="OPZ1685" s="32"/>
      <c r="OQA1685" s="32"/>
      <c r="OQB1685" s="33"/>
      <c r="OQC1685" s="31"/>
      <c r="OQD1685" s="32"/>
      <c r="OQE1685" s="32"/>
      <c r="OQF1685" s="32"/>
      <c r="OQG1685" s="32"/>
      <c r="OQH1685" s="32"/>
      <c r="OQI1685" s="32"/>
      <c r="OQJ1685" s="33"/>
      <c r="OQK1685" s="31"/>
      <c r="OQL1685" s="32"/>
      <c r="OQM1685" s="32"/>
      <c r="OQN1685" s="32"/>
      <c r="OQO1685" s="32"/>
      <c r="OQP1685" s="32"/>
      <c r="OQQ1685" s="32"/>
      <c r="OQR1685" s="33"/>
      <c r="OQS1685" s="31"/>
      <c r="OQT1685" s="32"/>
      <c r="OQU1685" s="32"/>
      <c r="OQV1685" s="32"/>
      <c r="OQW1685" s="32"/>
      <c r="OQX1685" s="32"/>
      <c r="OQY1685" s="32"/>
      <c r="OQZ1685" s="33"/>
      <c r="ORA1685" s="31"/>
      <c r="ORB1685" s="32"/>
      <c r="ORC1685" s="32"/>
      <c r="ORD1685" s="32"/>
      <c r="ORE1685" s="32"/>
      <c r="ORF1685" s="32"/>
      <c r="ORG1685" s="32"/>
      <c r="ORH1685" s="33"/>
      <c r="ORI1685" s="31"/>
      <c r="ORJ1685" s="32"/>
      <c r="ORK1685" s="32"/>
      <c r="ORL1685" s="32"/>
      <c r="ORM1685" s="32"/>
      <c r="ORN1685" s="32"/>
      <c r="ORO1685" s="32"/>
      <c r="ORP1685" s="33"/>
      <c r="ORQ1685" s="31"/>
      <c r="ORR1685" s="32"/>
      <c r="ORS1685" s="32"/>
      <c r="ORT1685" s="32"/>
      <c r="ORU1685" s="32"/>
      <c r="ORV1685" s="32"/>
      <c r="ORW1685" s="32"/>
      <c r="ORX1685" s="33"/>
      <c r="ORY1685" s="31"/>
      <c r="ORZ1685" s="32"/>
      <c r="OSA1685" s="32"/>
      <c r="OSB1685" s="32"/>
      <c r="OSC1685" s="32"/>
      <c r="OSD1685" s="32"/>
      <c r="OSE1685" s="32"/>
      <c r="OSF1685" s="33"/>
      <c r="OSG1685" s="31"/>
      <c r="OSH1685" s="32"/>
      <c r="OSI1685" s="32"/>
      <c r="OSJ1685" s="32"/>
      <c r="OSK1685" s="32"/>
      <c r="OSL1685" s="32"/>
      <c r="OSM1685" s="32"/>
      <c r="OSN1685" s="33"/>
      <c r="OSO1685" s="31"/>
      <c r="OSP1685" s="32"/>
      <c r="OSQ1685" s="32"/>
      <c r="OSR1685" s="32"/>
      <c r="OSS1685" s="32"/>
      <c r="OST1685" s="32"/>
      <c r="OSU1685" s="32"/>
      <c r="OSV1685" s="33"/>
      <c r="OSW1685" s="31"/>
      <c r="OSX1685" s="32"/>
      <c r="OSY1685" s="32"/>
      <c r="OSZ1685" s="32"/>
      <c r="OTA1685" s="32"/>
      <c r="OTB1685" s="32"/>
      <c r="OTC1685" s="32"/>
      <c r="OTD1685" s="33"/>
      <c r="OTE1685" s="31"/>
      <c r="OTF1685" s="32"/>
      <c r="OTG1685" s="32"/>
      <c r="OTH1685" s="32"/>
      <c r="OTI1685" s="32"/>
      <c r="OTJ1685" s="32"/>
      <c r="OTK1685" s="32"/>
      <c r="OTL1685" s="33"/>
      <c r="OTM1685" s="31"/>
      <c r="OTN1685" s="32"/>
      <c r="OTO1685" s="32"/>
      <c r="OTP1685" s="32"/>
      <c r="OTQ1685" s="32"/>
      <c r="OTR1685" s="32"/>
      <c r="OTS1685" s="32"/>
      <c r="OTT1685" s="33"/>
      <c r="OTU1685" s="31"/>
      <c r="OTV1685" s="32"/>
      <c r="OTW1685" s="32"/>
      <c r="OTX1685" s="32"/>
      <c r="OTY1685" s="32"/>
      <c r="OTZ1685" s="32"/>
      <c r="OUA1685" s="32"/>
      <c r="OUB1685" s="33"/>
      <c r="OUC1685" s="31"/>
      <c r="OUD1685" s="32"/>
      <c r="OUE1685" s="32"/>
      <c r="OUF1685" s="32"/>
      <c r="OUG1685" s="32"/>
      <c r="OUH1685" s="32"/>
      <c r="OUI1685" s="32"/>
      <c r="OUJ1685" s="33"/>
      <c r="OUK1685" s="31"/>
      <c r="OUL1685" s="32"/>
      <c r="OUM1685" s="32"/>
      <c r="OUN1685" s="32"/>
      <c r="OUO1685" s="32"/>
      <c r="OUP1685" s="32"/>
      <c r="OUQ1685" s="32"/>
      <c r="OUR1685" s="33"/>
      <c r="OUS1685" s="31"/>
      <c r="OUT1685" s="32"/>
      <c r="OUU1685" s="32"/>
      <c r="OUV1685" s="32"/>
      <c r="OUW1685" s="32"/>
      <c r="OUX1685" s="32"/>
      <c r="OUY1685" s="32"/>
      <c r="OUZ1685" s="33"/>
      <c r="OVA1685" s="31"/>
      <c r="OVB1685" s="32"/>
      <c r="OVC1685" s="32"/>
      <c r="OVD1685" s="32"/>
      <c r="OVE1685" s="32"/>
      <c r="OVF1685" s="32"/>
      <c r="OVG1685" s="32"/>
      <c r="OVH1685" s="33"/>
      <c r="OVI1685" s="31"/>
      <c r="OVJ1685" s="32"/>
      <c r="OVK1685" s="32"/>
      <c r="OVL1685" s="32"/>
      <c r="OVM1685" s="32"/>
      <c r="OVN1685" s="32"/>
      <c r="OVO1685" s="32"/>
      <c r="OVP1685" s="33"/>
      <c r="OVQ1685" s="31"/>
      <c r="OVR1685" s="32"/>
      <c r="OVS1685" s="32"/>
      <c r="OVT1685" s="32"/>
      <c r="OVU1685" s="32"/>
      <c r="OVV1685" s="32"/>
      <c r="OVW1685" s="32"/>
      <c r="OVX1685" s="33"/>
      <c r="OVY1685" s="31"/>
      <c r="OVZ1685" s="32"/>
      <c r="OWA1685" s="32"/>
      <c r="OWB1685" s="32"/>
      <c r="OWC1685" s="32"/>
      <c r="OWD1685" s="32"/>
      <c r="OWE1685" s="32"/>
      <c r="OWF1685" s="33"/>
      <c r="OWG1685" s="31"/>
      <c r="OWH1685" s="32"/>
      <c r="OWI1685" s="32"/>
      <c r="OWJ1685" s="32"/>
      <c r="OWK1685" s="32"/>
      <c r="OWL1685" s="32"/>
      <c r="OWM1685" s="32"/>
      <c r="OWN1685" s="33"/>
      <c r="OWO1685" s="31"/>
      <c r="OWP1685" s="32"/>
      <c r="OWQ1685" s="32"/>
      <c r="OWR1685" s="32"/>
      <c r="OWS1685" s="32"/>
      <c r="OWT1685" s="32"/>
      <c r="OWU1685" s="32"/>
      <c r="OWV1685" s="33"/>
      <c r="OWW1685" s="31"/>
      <c r="OWX1685" s="32"/>
      <c r="OWY1685" s="32"/>
      <c r="OWZ1685" s="32"/>
      <c r="OXA1685" s="32"/>
      <c r="OXB1685" s="32"/>
      <c r="OXC1685" s="32"/>
      <c r="OXD1685" s="33"/>
      <c r="OXE1685" s="31"/>
      <c r="OXF1685" s="32"/>
      <c r="OXG1685" s="32"/>
      <c r="OXH1685" s="32"/>
      <c r="OXI1685" s="32"/>
      <c r="OXJ1685" s="32"/>
      <c r="OXK1685" s="32"/>
      <c r="OXL1685" s="33"/>
      <c r="OXM1685" s="31"/>
      <c r="OXN1685" s="32"/>
      <c r="OXO1685" s="32"/>
      <c r="OXP1685" s="32"/>
      <c r="OXQ1685" s="32"/>
      <c r="OXR1685" s="32"/>
      <c r="OXS1685" s="32"/>
      <c r="OXT1685" s="33"/>
      <c r="OXU1685" s="31"/>
      <c r="OXV1685" s="32"/>
      <c r="OXW1685" s="32"/>
      <c r="OXX1685" s="32"/>
      <c r="OXY1685" s="32"/>
      <c r="OXZ1685" s="32"/>
      <c r="OYA1685" s="32"/>
      <c r="OYB1685" s="33"/>
      <c r="OYC1685" s="31"/>
      <c r="OYD1685" s="32"/>
      <c r="OYE1685" s="32"/>
      <c r="OYF1685" s="32"/>
      <c r="OYG1685" s="32"/>
      <c r="OYH1685" s="32"/>
      <c r="OYI1685" s="32"/>
      <c r="OYJ1685" s="33"/>
      <c r="OYK1685" s="31"/>
      <c r="OYL1685" s="32"/>
      <c r="OYM1685" s="32"/>
      <c r="OYN1685" s="32"/>
      <c r="OYO1685" s="32"/>
      <c r="OYP1685" s="32"/>
      <c r="OYQ1685" s="32"/>
      <c r="OYR1685" s="33"/>
      <c r="OYS1685" s="31"/>
      <c r="OYT1685" s="32"/>
      <c r="OYU1685" s="32"/>
      <c r="OYV1685" s="32"/>
      <c r="OYW1685" s="32"/>
      <c r="OYX1685" s="32"/>
      <c r="OYY1685" s="32"/>
      <c r="OYZ1685" s="33"/>
      <c r="OZA1685" s="31"/>
      <c r="OZB1685" s="32"/>
      <c r="OZC1685" s="32"/>
      <c r="OZD1685" s="32"/>
      <c r="OZE1685" s="32"/>
      <c r="OZF1685" s="32"/>
      <c r="OZG1685" s="32"/>
      <c r="OZH1685" s="33"/>
      <c r="OZI1685" s="31"/>
      <c r="OZJ1685" s="32"/>
      <c r="OZK1685" s="32"/>
      <c r="OZL1685" s="32"/>
      <c r="OZM1685" s="32"/>
      <c r="OZN1685" s="32"/>
      <c r="OZO1685" s="32"/>
      <c r="OZP1685" s="33"/>
      <c r="OZQ1685" s="31"/>
      <c r="OZR1685" s="32"/>
      <c r="OZS1685" s="32"/>
      <c r="OZT1685" s="32"/>
      <c r="OZU1685" s="32"/>
      <c r="OZV1685" s="32"/>
      <c r="OZW1685" s="32"/>
      <c r="OZX1685" s="33"/>
      <c r="OZY1685" s="31"/>
      <c r="OZZ1685" s="32"/>
      <c r="PAA1685" s="32"/>
      <c r="PAB1685" s="32"/>
      <c r="PAC1685" s="32"/>
      <c r="PAD1685" s="32"/>
      <c r="PAE1685" s="32"/>
      <c r="PAF1685" s="33"/>
      <c r="PAG1685" s="31"/>
      <c r="PAH1685" s="32"/>
      <c r="PAI1685" s="32"/>
      <c r="PAJ1685" s="32"/>
      <c r="PAK1685" s="32"/>
      <c r="PAL1685" s="32"/>
      <c r="PAM1685" s="32"/>
      <c r="PAN1685" s="33"/>
      <c r="PAO1685" s="31"/>
      <c r="PAP1685" s="32"/>
      <c r="PAQ1685" s="32"/>
      <c r="PAR1685" s="32"/>
      <c r="PAS1685" s="32"/>
      <c r="PAT1685" s="32"/>
      <c r="PAU1685" s="32"/>
      <c r="PAV1685" s="33"/>
      <c r="PAW1685" s="31"/>
      <c r="PAX1685" s="32"/>
      <c r="PAY1685" s="32"/>
      <c r="PAZ1685" s="32"/>
      <c r="PBA1685" s="32"/>
      <c r="PBB1685" s="32"/>
      <c r="PBC1685" s="32"/>
      <c r="PBD1685" s="33"/>
      <c r="PBE1685" s="31"/>
      <c r="PBF1685" s="32"/>
      <c r="PBG1685" s="32"/>
      <c r="PBH1685" s="32"/>
      <c r="PBI1685" s="32"/>
      <c r="PBJ1685" s="32"/>
      <c r="PBK1685" s="32"/>
      <c r="PBL1685" s="33"/>
      <c r="PBM1685" s="31"/>
      <c r="PBN1685" s="32"/>
      <c r="PBO1685" s="32"/>
      <c r="PBP1685" s="32"/>
      <c r="PBQ1685" s="32"/>
      <c r="PBR1685" s="32"/>
      <c r="PBS1685" s="32"/>
      <c r="PBT1685" s="33"/>
      <c r="PBU1685" s="31"/>
      <c r="PBV1685" s="32"/>
      <c r="PBW1685" s="32"/>
      <c r="PBX1685" s="32"/>
      <c r="PBY1685" s="32"/>
      <c r="PBZ1685" s="32"/>
      <c r="PCA1685" s="32"/>
      <c r="PCB1685" s="33"/>
      <c r="PCC1685" s="31"/>
      <c r="PCD1685" s="32"/>
      <c r="PCE1685" s="32"/>
      <c r="PCF1685" s="32"/>
      <c r="PCG1685" s="32"/>
      <c r="PCH1685" s="32"/>
      <c r="PCI1685" s="32"/>
      <c r="PCJ1685" s="33"/>
      <c r="PCK1685" s="31"/>
      <c r="PCL1685" s="32"/>
      <c r="PCM1685" s="32"/>
      <c r="PCN1685" s="32"/>
      <c r="PCO1685" s="32"/>
      <c r="PCP1685" s="32"/>
      <c r="PCQ1685" s="32"/>
      <c r="PCR1685" s="33"/>
      <c r="PCS1685" s="31"/>
      <c r="PCT1685" s="32"/>
      <c r="PCU1685" s="32"/>
      <c r="PCV1685" s="32"/>
      <c r="PCW1685" s="32"/>
      <c r="PCX1685" s="32"/>
      <c r="PCY1685" s="32"/>
      <c r="PCZ1685" s="33"/>
      <c r="PDA1685" s="31"/>
      <c r="PDB1685" s="32"/>
      <c r="PDC1685" s="32"/>
      <c r="PDD1685" s="32"/>
      <c r="PDE1685" s="32"/>
      <c r="PDF1685" s="32"/>
      <c r="PDG1685" s="32"/>
      <c r="PDH1685" s="33"/>
      <c r="PDI1685" s="31"/>
      <c r="PDJ1685" s="32"/>
      <c r="PDK1685" s="32"/>
      <c r="PDL1685" s="32"/>
      <c r="PDM1685" s="32"/>
      <c r="PDN1685" s="32"/>
      <c r="PDO1685" s="32"/>
      <c r="PDP1685" s="33"/>
      <c r="PDQ1685" s="31"/>
      <c r="PDR1685" s="32"/>
      <c r="PDS1685" s="32"/>
      <c r="PDT1685" s="32"/>
      <c r="PDU1685" s="32"/>
      <c r="PDV1685" s="32"/>
      <c r="PDW1685" s="32"/>
      <c r="PDX1685" s="33"/>
      <c r="PDY1685" s="31"/>
      <c r="PDZ1685" s="32"/>
      <c r="PEA1685" s="32"/>
      <c r="PEB1685" s="32"/>
      <c r="PEC1685" s="32"/>
      <c r="PED1685" s="32"/>
      <c r="PEE1685" s="32"/>
      <c r="PEF1685" s="33"/>
      <c r="PEG1685" s="31"/>
      <c r="PEH1685" s="32"/>
      <c r="PEI1685" s="32"/>
      <c r="PEJ1685" s="32"/>
      <c r="PEK1685" s="32"/>
      <c r="PEL1685" s="32"/>
      <c r="PEM1685" s="32"/>
      <c r="PEN1685" s="33"/>
      <c r="PEO1685" s="31"/>
      <c r="PEP1685" s="32"/>
      <c r="PEQ1685" s="32"/>
      <c r="PER1685" s="32"/>
      <c r="PES1685" s="32"/>
      <c r="PET1685" s="32"/>
      <c r="PEU1685" s="32"/>
      <c r="PEV1685" s="33"/>
      <c r="PEW1685" s="31"/>
      <c r="PEX1685" s="32"/>
      <c r="PEY1685" s="32"/>
      <c r="PEZ1685" s="32"/>
      <c r="PFA1685" s="32"/>
      <c r="PFB1685" s="32"/>
      <c r="PFC1685" s="32"/>
      <c r="PFD1685" s="33"/>
      <c r="PFE1685" s="31"/>
      <c r="PFF1685" s="32"/>
      <c r="PFG1685" s="32"/>
      <c r="PFH1685" s="32"/>
      <c r="PFI1685" s="32"/>
      <c r="PFJ1685" s="32"/>
      <c r="PFK1685" s="32"/>
      <c r="PFL1685" s="33"/>
      <c r="PFM1685" s="31"/>
      <c r="PFN1685" s="32"/>
      <c r="PFO1685" s="32"/>
      <c r="PFP1685" s="32"/>
      <c r="PFQ1685" s="32"/>
      <c r="PFR1685" s="32"/>
      <c r="PFS1685" s="32"/>
      <c r="PFT1685" s="33"/>
      <c r="PFU1685" s="31"/>
      <c r="PFV1685" s="32"/>
      <c r="PFW1685" s="32"/>
      <c r="PFX1685" s="32"/>
      <c r="PFY1685" s="32"/>
      <c r="PFZ1685" s="32"/>
      <c r="PGA1685" s="32"/>
      <c r="PGB1685" s="33"/>
      <c r="PGC1685" s="31"/>
      <c r="PGD1685" s="32"/>
      <c r="PGE1685" s="32"/>
      <c r="PGF1685" s="32"/>
      <c r="PGG1685" s="32"/>
      <c r="PGH1685" s="32"/>
      <c r="PGI1685" s="32"/>
      <c r="PGJ1685" s="33"/>
      <c r="PGK1685" s="31"/>
      <c r="PGL1685" s="32"/>
      <c r="PGM1685" s="32"/>
      <c r="PGN1685" s="32"/>
      <c r="PGO1685" s="32"/>
      <c r="PGP1685" s="32"/>
      <c r="PGQ1685" s="32"/>
      <c r="PGR1685" s="33"/>
      <c r="PGS1685" s="31"/>
      <c r="PGT1685" s="32"/>
      <c r="PGU1685" s="32"/>
      <c r="PGV1685" s="32"/>
      <c r="PGW1685" s="32"/>
      <c r="PGX1685" s="32"/>
      <c r="PGY1685" s="32"/>
      <c r="PGZ1685" s="33"/>
      <c r="PHA1685" s="31"/>
      <c r="PHB1685" s="32"/>
      <c r="PHC1685" s="32"/>
      <c r="PHD1685" s="32"/>
      <c r="PHE1685" s="32"/>
      <c r="PHF1685" s="32"/>
      <c r="PHG1685" s="32"/>
      <c r="PHH1685" s="33"/>
      <c r="PHI1685" s="31"/>
      <c r="PHJ1685" s="32"/>
      <c r="PHK1685" s="32"/>
      <c r="PHL1685" s="32"/>
      <c r="PHM1685" s="32"/>
      <c r="PHN1685" s="32"/>
      <c r="PHO1685" s="32"/>
      <c r="PHP1685" s="33"/>
      <c r="PHQ1685" s="31"/>
      <c r="PHR1685" s="32"/>
      <c r="PHS1685" s="32"/>
      <c r="PHT1685" s="32"/>
      <c r="PHU1685" s="32"/>
      <c r="PHV1685" s="32"/>
      <c r="PHW1685" s="32"/>
      <c r="PHX1685" s="33"/>
      <c r="PHY1685" s="31"/>
      <c r="PHZ1685" s="32"/>
      <c r="PIA1685" s="32"/>
      <c r="PIB1685" s="32"/>
      <c r="PIC1685" s="32"/>
      <c r="PID1685" s="32"/>
      <c r="PIE1685" s="32"/>
      <c r="PIF1685" s="33"/>
      <c r="PIG1685" s="31"/>
      <c r="PIH1685" s="32"/>
      <c r="PII1685" s="32"/>
      <c r="PIJ1685" s="32"/>
      <c r="PIK1685" s="32"/>
      <c r="PIL1685" s="32"/>
      <c r="PIM1685" s="32"/>
      <c r="PIN1685" s="33"/>
      <c r="PIO1685" s="31"/>
      <c r="PIP1685" s="32"/>
      <c r="PIQ1685" s="32"/>
      <c r="PIR1685" s="32"/>
      <c r="PIS1685" s="32"/>
      <c r="PIT1685" s="32"/>
      <c r="PIU1685" s="32"/>
      <c r="PIV1685" s="33"/>
      <c r="PIW1685" s="31"/>
      <c r="PIX1685" s="32"/>
      <c r="PIY1685" s="32"/>
      <c r="PIZ1685" s="32"/>
      <c r="PJA1685" s="32"/>
      <c r="PJB1685" s="32"/>
      <c r="PJC1685" s="32"/>
      <c r="PJD1685" s="33"/>
      <c r="PJE1685" s="31"/>
      <c r="PJF1685" s="32"/>
      <c r="PJG1685" s="32"/>
      <c r="PJH1685" s="32"/>
      <c r="PJI1685" s="32"/>
      <c r="PJJ1685" s="32"/>
      <c r="PJK1685" s="32"/>
      <c r="PJL1685" s="33"/>
      <c r="PJM1685" s="31"/>
      <c r="PJN1685" s="32"/>
      <c r="PJO1685" s="32"/>
      <c r="PJP1685" s="32"/>
      <c r="PJQ1685" s="32"/>
      <c r="PJR1685" s="32"/>
      <c r="PJS1685" s="32"/>
      <c r="PJT1685" s="33"/>
      <c r="PJU1685" s="31"/>
      <c r="PJV1685" s="32"/>
      <c r="PJW1685" s="32"/>
      <c r="PJX1685" s="32"/>
      <c r="PJY1685" s="32"/>
      <c r="PJZ1685" s="32"/>
      <c r="PKA1685" s="32"/>
      <c r="PKB1685" s="33"/>
      <c r="PKC1685" s="31"/>
      <c r="PKD1685" s="32"/>
      <c r="PKE1685" s="32"/>
      <c r="PKF1685" s="32"/>
      <c r="PKG1685" s="32"/>
      <c r="PKH1685" s="32"/>
      <c r="PKI1685" s="32"/>
      <c r="PKJ1685" s="33"/>
      <c r="PKK1685" s="31"/>
      <c r="PKL1685" s="32"/>
      <c r="PKM1685" s="32"/>
      <c r="PKN1685" s="32"/>
      <c r="PKO1685" s="32"/>
      <c r="PKP1685" s="32"/>
      <c r="PKQ1685" s="32"/>
      <c r="PKR1685" s="33"/>
      <c r="PKS1685" s="31"/>
      <c r="PKT1685" s="32"/>
      <c r="PKU1685" s="32"/>
      <c r="PKV1685" s="32"/>
      <c r="PKW1685" s="32"/>
      <c r="PKX1685" s="32"/>
      <c r="PKY1685" s="32"/>
      <c r="PKZ1685" s="33"/>
      <c r="PLA1685" s="31"/>
      <c r="PLB1685" s="32"/>
      <c r="PLC1685" s="32"/>
      <c r="PLD1685" s="32"/>
      <c r="PLE1685" s="32"/>
      <c r="PLF1685" s="32"/>
      <c r="PLG1685" s="32"/>
      <c r="PLH1685" s="33"/>
      <c r="PLI1685" s="31"/>
      <c r="PLJ1685" s="32"/>
      <c r="PLK1685" s="32"/>
      <c r="PLL1685" s="32"/>
      <c r="PLM1685" s="32"/>
      <c r="PLN1685" s="32"/>
      <c r="PLO1685" s="32"/>
      <c r="PLP1685" s="33"/>
      <c r="PLQ1685" s="31"/>
      <c r="PLR1685" s="32"/>
      <c r="PLS1685" s="32"/>
      <c r="PLT1685" s="32"/>
      <c r="PLU1685" s="32"/>
      <c r="PLV1685" s="32"/>
      <c r="PLW1685" s="32"/>
      <c r="PLX1685" s="33"/>
      <c r="PLY1685" s="31"/>
      <c r="PLZ1685" s="32"/>
      <c r="PMA1685" s="32"/>
      <c r="PMB1685" s="32"/>
      <c r="PMC1685" s="32"/>
      <c r="PMD1685" s="32"/>
      <c r="PME1685" s="32"/>
      <c r="PMF1685" s="33"/>
      <c r="PMG1685" s="31"/>
      <c r="PMH1685" s="32"/>
      <c r="PMI1685" s="32"/>
      <c r="PMJ1685" s="32"/>
      <c r="PMK1685" s="32"/>
      <c r="PML1685" s="32"/>
      <c r="PMM1685" s="32"/>
      <c r="PMN1685" s="33"/>
      <c r="PMO1685" s="31"/>
      <c r="PMP1685" s="32"/>
      <c r="PMQ1685" s="32"/>
      <c r="PMR1685" s="32"/>
      <c r="PMS1685" s="32"/>
      <c r="PMT1685" s="32"/>
      <c r="PMU1685" s="32"/>
      <c r="PMV1685" s="33"/>
      <c r="PMW1685" s="31"/>
      <c r="PMX1685" s="32"/>
      <c r="PMY1685" s="32"/>
      <c r="PMZ1685" s="32"/>
      <c r="PNA1685" s="32"/>
      <c r="PNB1685" s="32"/>
      <c r="PNC1685" s="32"/>
      <c r="PND1685" s="33"/>
      <c r="PNE1685" s="31"/>
      <c r="PNF1685" s="32"/>
      <c r="PNG1685" s="32"/>
      <c r="PNH1685" s="32"/>
      <c r="PNI1685" s="32"/>
      <c r="PNJ1685" s="32"/>
      <c r="PNK1685" s="32"/>
      <c r="PNL1685" s="33"/>
      <c r="PNM1685" s="31"/>
      <c r="PNN1685" s="32"/>
      <c r="PNO1685" s="32"/>
      <c r="PNP1685" s="32"/>
      <c r="PNQ1685" s="32"/>
      <c r="PNR1685" s="32"/>
      <c r="PNS1685" s="32"/>
      <c r="PNT1685" s="33"/>
      <c r="PNU1685" s="31"/>
      <c r="PNV1685" s="32"/>
      <c r="PNW1685" s="32"/>
      <c r="PNX1685" s="32"/>
      <c r="PNY1685" s="32"/>
      <c r="PNZ1685" s="32"/>
      <c r="POA1685" s="32"/>
      <c r="POB1685" s="33"/>
      <c r="POC1685" s="31"/>
      <c r="POD1685" s="32"/>
      <c r="POE1685" s="32"/>
      <c r="POF1685" s="32"/>
      <c r="POG1685" s="32"/>
      <c r="POH1685" s="32"/>
      <c r="POI1685" s="32"/>
      <c r="POJ1685" s="33"/>
      <c r="POK1685" s="31"/>
      <c r="POL1685" s="32"/>
      <c r="POM1685" s="32"/>
      <c r="PON1685" s="32"/>
      <c r="POO1685" s="32"/>
      <c r="POP1685" s="32"/>
      <c r="POQ1685" s="32"/>
      <c r="POR1685" s="33"/>
      <c r="POS1685" s="31"/>
      <c r="POT1685" s="32"/>
      <c r="POU1685" s="32"/>
      <c r="POV1685" s="32"/>
      <c r="POW1685" s="32"/>
      <c r="POX1685" s="32"/>
      <c r="POY1685" s="32"/>
      <c r="POZ1685" s="33"/>
      <c r="PPA1685" s="31"/>
      <c r="PPB1685" s="32"/>
      <c r="PPC1685" s="32"/>
      <c r="PPD1685" s="32"/>
      <c r="PPE1685" s="32"/>
      <c r="PPF1685" s="32"/>
      <c r="PPG1685" s="32"/>
      <c r="PPH1685" s="33"/>
      <c r="PPI1685" s="31"/>
      <c r="PPJ1685" s="32"/>
      <c r="PPK1685" s="32"/>
      <c r="PPL1685" s="32"/>
      <c r="PPM1685" s="32"/>
      <c r="PPN1685" s="32"/>
      <c r="PPO1685" s="32"/>
      <c r="PPP1685" s="33"/>
      <c r="PPQ1685" s="31"/>
      <c r="PPR1685" s="32"/>
      <c r="PPS1685" s="32"/>
      <c r="PPT1685" s="32"/>
      <c r="PPU1685" s="32"/>
      <c r="PPV1685" s="32"/>
      <c r="PPW1685" s="32"/>
      <c r="PPX1685" s="33"/>
      <c r="PPY1685" s="31"/>
      <c r="PPZ1685" s="32"/>
      <c r="PQA1685" s="32"/>
      <c r="PQB1685" s="32"/>
      <c r="PQC1685" s="32"/>
      <c r="PQD1685" s="32"/>
      <c r="PQE1685" s="32"/>
      <c r="PQF1685" s="33"/>
      <c r="PQG1685" s="31"/>
      <c r="PQH1685" s="32"/>
      <c r="PQI1685" s="32"/>
      <c r="PQJ1685" s="32"/>
      <c r="PQK1685" s="32"/>
      <c r="PQL1685" s="32"/>
      <c r="PQM1685" s="32"/>
      <c r="PQN1685" s="33"/>
      <c r="PQO1685" s="31"/>
      <c r="PQP1685" s="32"/>
      <c r="PQQ1685" s="32"/>
      <c r="PQR1685" s="32"/>
      <c r="PQS1685" s="32"/>
      <c r="PQT1685" s="32"/>
      <c r="PQU1685" s="32"/>
      <c r="PQV1685" s="33"/>
      <c r="PQW1685" s="31"/>
      <c r="PQX1685" s="32"/>
      <c r="PQY1685" s="32"/>
      <c r="PQZ1685" s="32"/>
      <c r="PRA1685" s="32"/>
      <c r="PRB1685" s="32"/>
      <c r="PRC1685" s="32"/>
      <c r="PRD1685" s="33"/>
      <c r="PRE1685" s="31"/>
      <c r="PRF1685" s="32"/>
      <c r="PRG1685" s="32"/>
      <c r="PRH1685" s="32"/>
      <c r="PRI1685" s="32"/>
      <c r="PRJ1685" s="32"/>
      <c r="PRK1685" s="32"/>
      <c r="PRL1685" s="33"/>
      <c r="PRM1685" s="31"/>
      <c r="PRN1685" s="32"/>
      <c r="PRO1685" s="32"/>
      <c r="PRP1685" s="32"/>
      <c r="PRQ1685" s="32"/>
      <c r="PRR1685" s="32"/>
      <c r="PRS1685" s="32"/>
      <c r="PRT1685" s="33"/>
      <c r="PRU1685" s="31"/>
      <c r="PRV1685" s="32"/>
      <c r="PRW1685" s="32"/>
      <c r="PRX1685" s="32"/>
      <c r="PRY1685" s="32"/>
      <c r="PRZ1685" s="32"/>
      <c r="PSA1685" s="32"/>
      <c r="PSB1685" s="33"/>
      <c r="PSC1685" s="31"/>
      <c r="PSD1685" s="32"/>
      <c r="PSE1685" s="32"/>
      <c r="PSF1685" s="32"/>
      <c r="PSG1685" s="32"/>
      <c r="PSH1685" s="32"/>
      <c r="PSI1685" s="32"/>
      <c r="PSJ1685" s="33"/>
      <c r="PSK1685" s="31"/>
      <c r="PSL1685" s="32"/>
      <c r="PSM1685" s="32"/>
      <c r="PSN1685" s="32"/>
      <c r="PSO1685" s="32"/>
      <c r="PSP1685" s="32"/>
      <c r="PSQ1685" s="32"/>
      <c r="PSR1685" s="33"/>
      <c r="PSS1685" s="31"/>
      <c r="PST1685" s="32"/>
      <c r="PSU1685" s="32"/>
      <c r="PSV1685" s="32"/>
      <c r="PSW1685" s="32"/>
      <c r="PSX1685" s="32"/>
      <c r="PSY1685" s="32"/>
      <c r="PSZ1685" s="33"/>
      <c r="PTA1685" s="31"/>
      <c r="PTB1685" s="32"/>
      <c r="PTC1685" s="32"/>
      <c r="PTD1685" s="32"/>
      <c r="PTE1685" s="32"/>
      <c r="PTF1685" s="32"/>
      <c r="PTG1685" s="32"/>
      <c r="PTH1685" s="33"/>
      <c r="PTI1685" s="31"/>
      <c r="PTJ1685" s="32"/>
      <c r="PTK1685" s="32"/>
      <c r="PTL1685" s="32"/>
      <c r="PTM1685" s="32"/>
      <c r="PTN1685" s="32"/>
      <c r="PTO1685" s="32"/>
      <c r="PTP1685" s="33"/>
      <c r="PTQ1685" s="31"/>
      <c r="PTR1685" s="32"/>
      <c r="PTS1685" s="32"/>
      <c r="PTT1685" s="32"/>
      <c r="PTU1685" s="32"/>
      <c r="PTV1685" s="32"/>
      <c r="PTW1685" s="32"/>
      <c r="PTX1685" s="33"/>
      <c r="PTY1685" s="31"/>
      <c r="PTZ1685" s="32"/>
      <c r="PUA1685" s="32"/>
      <c r="PUB1685" s="32"/>
      <c r="PUC1685" s="32"/>
      <c r="PUD1685" s="32"/>
      <c r="PUE1685" s="32"/>
      <c r="PUF1685" s="33"/>
      <c r="PUG1685" s="31"/>
      <c r="PUH1685" s="32"/>
      <c r="PUI1685" s="32"/>
      <c r="PUJ1685" s="32"/>
      <c r="PUK1685" s="32"/>
      <c r="PUL1685" s="32"/>
      <c r="PUM1685" s="32"/>
      <c r="PUN1685" s="33"/>
      <c r="PUO1685" s="31"/>
      <c r="PUP1685" s="32"/>
      <c r="PUQ1685" s="32"/>
      <c r="PUR1685" s="32"/>
      <c r="PUS1685" s="32"/>
      <c r="PUT1685" s="32"/>
      <c r="PUU1685" s="32"/>
      <c r="PUV1685" s="33"/>
      <c r="PUW1685" s="31"/>
      <c r="PUX1685" s="32"/>
      <c r="PUY1685" s="32"/>
      <c r="PUZ1685" s="32"/>
      <c r="PVA1685" s="32"/>
      <c r="PVB1685" s="32"/>
      <c r="PVC1685" s="32"/>
      <c r="PVD1685" s="33"/>
      <c r="PVE1685" s="31"/>
      <c r="PVF1685" s="32"/>
      <c r="PVG1685" s="32"/>
      <c r="PVH1685" s="32"/>
      <c r="PVI1685" s="32"/>
      <c r="PVJ1685" s="32"/>
      <c r="PVK1685" s="32"/>
      <c r="PVL1685" s="33"/>
      <c r="PVM1685" s="31"/>
      <c r="PVN1685" s="32"/>
      <c r="PVO1685" s="32"/>
      <c r="PVP1685" s="32"/>
      <c r="PVQ1685" s="32"/>
      <c r="PVR1685" s="32"/>
      <c r="PVS1685" s="32"/>
      <c r="PVT1685" s="33"/>
      <c r="PVU1685" s="31"/>
      <c r="PVV1685" s="32"/>
      <c r="PVW1685" s="32"/>
      <c r="PVX1685" s="32"/>
      <c r="PVY1685" s="32"/>
      <c r="PVZ1685" s="32"/>
      <c r="PWA1685" s="32"/>
      <c r="PWB1685" s="33"/>
      <c r="PWC1685" s="31"/>
      <c r="PWD1685" s="32"/>
      <c r="PWE1685" s="32"/>
      <c r="PWF1685" s="32"/>
      <c r="PWG1685" s="32"/>
      <c r="PWH1685" s="32"/>
      <c r="PWI1685" s="32"/>
      <c r="PWJ1685" s="33"/>
      <c r="PWK1685" s="31"/>
      <c r="PWL1685" s="32"/>
      <c r="PWM1685" s="32"/>
      <c r="PWN1685" s="32"/>
      <c r="PWO1685" s="32"/>
      <c r="PWP1685" s="32"/>
      <c r="PWQ1685" s="32"/>
      <c r="PWR1685" s="33"/>
      <c r="PWS1685" s="31"/>
      <c r="PWT1685" s="32"/>
      <c r="PWU1685" s="32"/>
      <c r="PWV1685" s="32"/>
      <c r="PWW1685" s="32"/>
      <c r="PWX1685" s="32"/>
      <c r="PWY1685" s="32"/>
      <c r="PWZ1685" s="33"/>
      <c r="PXA1685" s="31"/>
      <c r="PXB1685" s="32"/>
      <c r="PXC1685" s="32"/>
      <c r="PXD1685" s="32"/>
      <c r="PXE1685" s="32"/>
      <c r="PXF1685" s="32"/>
      <c r="PXG1685" s="32"/>
      <c r="PXH1685" s="33"/>
      <c r="PXI1685" s="31"/>
      <c r="PXJ1685" s="32"/>
      <c r="PXK1685" s="32"/>
      <c r="PXL1685" s="32"/>
      <c r="PXM1685" s="32"/>
      <c r="PXN1685" s="32"/>
      <c r="PXO1685" s="32"/>
      <c r="PXP1685" s="33"/>
      <c r="PXQ1685" s="31"/>
      <c r="PXR1685" s="32"/>
      <c r="PXS1685" s="32"/>
      <c r="PXT1685" s="32"/>
      <c r="PXU1685" s="32"/>
      <c r="PXV1685" s="32"/>
      <c r="PXW1685" s="32"/>
      <c r="PXX1685" s="33"/>
      <c r="PXY1685" s="31"/>
      <c r="PXZ1685" s="32"/>
      <c r="PYA1685" s="32"/>
      <c r="PYB1685" s="32"/>
      <c r="PYC1685" s="32"/>
      <c r="PYD1685" s="32"/>
      <c r="PYE1685" s="32"/>
      <c r="PYF1685" s="33"/>
      <c r="PYG1685" s="31"/>
      <c r="PYH1685" s="32"/>
      <c r="PYI1685" s="32"/>
      <c r="PYJ1685" s="32"/>
      <c r="PYK1685" s="32"/>
      <c r="PYL1685" s="32"/>
      <c r="PYM1685" s="32"/>
      <c r="PYN1685" s="33"/>
      <c r="PYO1685" s="31"/>
      <c r="PYP1685" s="32"/>
      <c r="PYQ1685" s="32"/>
      <c r="PYR1685" s="32"/>
      <c r="PYS1685" s="32"/>
      <c r="PYT1685" s="32"/>
      <c r="PYU1685" s="32"/>
      <c r="PYV1685" s="33"/>
      <c r="PYW1685" s="31"/>
      <c r="PYX1685" s="32"/>
      <c r="PYY1685" s="32"/>
      <c r="PYZ1685" s="32"/>
      <c r="PZA1685" s="32"/>
      <c r="PZB1685" s="32"/>
      <c r="PZC1685" s="32"/>
      <c r="PZD1685" s="33"/>
      <c r="PZE1685" s="31"/>
      <c r="PZF1685" s="32"/>
      <c r="PZG1685" s="32"/>
      <c r="PZH1685" s="32"/>
      <c r="PZI1685" s="32"/>
      <c r="PZJ1685" s="32"/>
      <c r="PZK1685" s="32"/>
      <c r="PZL1685" s="33"/>
      <c r="PZM1685" s="31"/>
      <c r="PZN1685" s="32"/>
      <c r="PZO1685" s="32"/>
      <c r="PZP1685" s="32"/>
      <c r="PZQ1685" s="32"/>
      <c r="PZR1685" s="32"/>
      <c r="PZS1685" s="32"/>
      <c r="PZT1685" s="33"/>
      <c r="PZU1685" s="31"/>
      <c r="PZV1685" s="32"/>
      <c r="PZW1685" s="32"/>
      <c r="PZX1685" s="32"/>
      <c r="PZY1685" s="32"/>
      <c r="PZZ1685" s="32"/>
      <c r="QAA1685" s="32"/>
      <c r="QAB1685" s="33"/>
      <c r="QAC1685" s="31"/>
      <c r="QAD1685" s="32"/>
      <c r="QAE1685" s="32"/>
      <c r="QAF1685" s="32"/>
      <c r="QAG1685" s="32"/>
      <c r="QAH1685" s="32"/>
      <c r="QAI1685" s="32"/>
      <c r="QAJ1685" s="33"/>
      <c r="QAK1685" s="31"/>
      <c r="QAL1685" s="32"/>
      <c r="QAM1685" s="32"/>
      <c r="QAN1685" s="32"/>
      <c r="QAO1685" s="32"/>
      <c r="QAP1685" s="32"/>
      <c r="QAQ1685" s="32"/>
      <c r="QAR1685" s="33"/>
      <c r="QAS1685" s="31"/>
      <c r="QAT1685" s="32"/>
      <c r="QAU1685" s="32"/>
      <c r="QAV1685" s="32"/>
      <c r="QAW1685" s="32"/>
      <c r="QAX1685" s="32"/>
      <c r="QAY1685" s="32"/>
      <c r="QAZ1685" s="33"/>
      <c r="QBA1685" s="31"/>
      <c r="QBB1685" s="32"/>
      <c r="QBC1685" s="32"/>
      <c r="QBD1685" s="32"/>
      <c r="QBE1685" s="32"/>
      <c r="QBF1685" s="32"/>
      <c r="QBG1685" s="32"/>
      <c r="QBH1685" s="33"/>
      <c r="QBI1685" s="31"/>
      <c r="QBJ1685" s="32"/>
      <c r="QBK1685" s="32"/>
      <c r="QBL1685" s="32"/>
      <c r="QBM1685" s="32"/>
      <c r="QBN1685" s="32"/>
      <c r="QBO1685" s="32"/>
      <c r="QBP1685" s="33"/>
      <c r="QBQ1685" s="31"/>
      <c r="QBR1685" s="32"/>
      <c r="QBS1685" s="32"/>
      <c r="QBT1685" s="32"/>
      <c r="QBU1685" s="32"/>
      <c r="QBV1685" s="32"/>
      <c r="QBW1685" s="32"/>
      <c r="QBX1685" s="33"/>
      <c r="QBY1685" s="31"/>
      <c r="QBZ1685" s="32"/>
      <c r="QCA1685" s="32"/>
      <c r="QCB1685" s="32"/>
      <c r="QCC1685" s="32"/>
      <c r="QCD1685" s="32"/>
      <c r="QCE1685" s="32"/>
      <c r="QCF1685" s="33"/>
      <c r="QCG1685" s="31"/>
      <c r="QCH1685" s="32"/>
      <c r="QCI1685" s="32"/>
      <c r="QCJ1685" s="32"/>
      <c r="QCK1685" s="32"/>
      <c r="QCL1685" s="32"/>
      <c r="QCM1685" s="32"/>
      <c r="QCN1685" s="33"/>
      <c r="QCO1685" s="31"/>
      <c r="QCP1685" s="32"/>
      <c r="QCQ1685" s="32"/>
      <c r="QCR1685" s="32"/>
      <c r="QCS1685" s="32"/>
      <c r="QCT1685" s="32"/>
      <c r="QCU1685" s="32"/>
      <c r="QCV1685" s="33"/>
      <c r="QCW1685" s="31"/>
      <c r="QCX1685" s="32"/>
      <c r="QCY1685" s="32"/>
      <c r="QCZ1685" s="32"/>
      <c r="QDA1685" s="32"/>
      <c r="QDB1685" s="32"/>
      <c r="QDC1685" s="32"/>
      <c r="QDD1685" s="33"/>
      <c r="QDE1685" s="31"/>
      <c r="QDF1685" s="32"/>
      <c r="QDG1685" s="32"/>
      <c r="QDH1685" s="32"/>
      <c r="QDI1685" s="32"/>
      <c r="QDJ1685" s="32"/>
      <c r="QDK1685" s="32"/>
      <c r="QDL1685" s="33"/>
      <c r="QDM1685" s="31"/>
      <c r="QDN1685" s="32"/>
      <c r="QDO1685" s="32"/>
      <c r="QDP1685" s="32"/>
      <c r="QDQ1685" s="32"/>
      <c r="QDR1685" s="32"/>
      <c r="QDS1685" s="32"/>
      <c r="QDT1685" s="33"/>
      <c r="QDU1685" s="31"/>
      <c r="QDV1685" s="32"/>
      <c r="QDW1685" s="32"/>
      <c r="QDX1685" s="32"/>
      <c r="QDY1685" s="32"/>
      <c r="QDZ1685" s="32"/>
      <c r="QEA1685" s="32"/>
      <c r="QEB1685" s="33"/>
      <c r="QEC1685" s="31"/>
      <c r="QED1685" s="32"/>
      <c r="QEE1685" s="32"/>
      <c r="QEF1685" s="32"/>
      <c r="QEG1685" s="32"/>
      <c r="QEH1685" s="32"/>
      <c r="QEI1685" s="32"/>
      <c r="QEJ1685" s="33"/>
      <c r="QEK1685" s="31"/>
      <c r="QEL1685" s="32"/>
      <c r="QEM1685" s="32"/>
      <c r="QEN1685" s="32"/>
      <c r="QEO1685" s="32"/>
      <c r="QEP1685" s="32"/>
      <c r="QEQ1685" s="32"/>
      <c r="QER1685" s="33"/>
      <c r="QES1685" s="31"/>
      <c r="QET1685" s="32"/>
      <c r="QEU1685" s="32"/>
      <c r="QEV1685" s="32"/>
      <c r="QEW1685" s="32"/>
      <c r="QEX1685" s="32"/>
      <c r="QEY1685" s="32"/>
      <c r="QEZ1685" s="33"/>
      <c r="QFA1685" s="31"/>
      <c r="QFB1685" s="32"/>
      <c r="QFC1685" s="32"/>
      <c r="QFD1685" s="32"/>
      <c r="QFE1685" s="32"/>
      <c r="QFF1685" s="32"/>
      <c r="QFG1685" s="32"/>
      <c r="QFH1685" s="33"/>
      <c r="QFI1685" s="31"/>
      <c r="QFJ1685" s="32"/>
      <c r="QFK1685" s="32"/>
      <c r="QFL1685" s="32"/>
      <c r="QFM1685" s="32"/>
      <c r="QFN1685" s="32"/>
      <c r="QFO1685" s="32"/>
      <c r="QFP1685" s="33"/>
      <c r="QFQ1685" s="31"/>
      <c r="QFR1685" s="32"/>
      <c r="QFS1685" s="32"/>
      <c r="QFT1685" s="32"/>
      <c r="QFU1685" s="32"/>
      <c r="QFV1685" s="32"/>
      <c r="QFW1685" s="32"/>
      <c r="QFX1685" s="33"/>
      <c r="QFY1685" s="31"/>
      <c r="QFZ1685" s="32"/>
      <c r="QGA1685" s="32"/>
      <c r="QGB1685" s="32"/>
      <c r="QGC1685" s="32"/>
      <c r="QGD1685" s="32"/>
      <c r="QGE1685" s="32"/>
      <c r="QGF1685" s="33"/>
      <c r="QGG1685" s="31"/>
      <c r="QGH1685" s="32"/>
      <c r="QGI1685" s="32"/>
      <c r="QGJ1685" s="32"/>
      <c r="QGK1685" s="32"/>
      <c r="QGL1685" s="32"/>
      <c r="QGM1685" s="32"/>
      <c r="QGN1685" s="33"/>
      <c r="QGO1685" s="31"/>
      <c r="QGP1685" s="32"/>
      <c r="QGQ1685" s="32"/>
      <c r="QGR1685" s="32"/>
      <c r="QGS1685" s="32"/>
      <c r="QGT1685" s="32"/>
      <c r="QGU1685" s="32"/>
      <c r="QGV1685" s="33"/>
      <c r="QGW1685" s="31"/>
      <c r="QGX1685" s="32"/>
      <c r="QGY1685" s="32"/>
      <c r="QGZ1685" s="32"/>
      <c r="QHA1685" s="32"/>
      <c r="QHB1685" s="32"/>
      <c r="QHC1685" s="32"/>
      <c r="QHD1685" s="33"/>
      <c r="QHE1685" s="31"/>
      <c r="QHF1685" s="32"/>
      <c r="QHG1685" s="32"/>
      <c r="QHH1685" s="32"/>
      <c r="QHI1685" s="32"/>
      <c r="QHJ1685" s="32"/>
      <c r="QHK1685" s="32"/>
      <c r="QHL1685" s="33"/>
      <c r="QHM1685" s="31"/>
      <c r="QHN1685" s="32"/>
      <c r="QHO1685" s="32"/>
      <c r="QHP1685" s="32"/>
      <c r="QHQ1685" s="32"/>
      <c r="QHR1685" s="32"/>
      <c r="QHS1685" s="32"/>
      <c r="QHT1685" s="33"/>
      <c r="QHU1685" s="31"/>
      <c r="QHV1685" s="32"/>
      <c r="QHW1685" s="32"/>
      <c r="QHX1685" s="32"/>
      <c r="QHY1685" s="32"/>
      <c r="QHZ1685" s="32"/>
      <c r="QIA1685" s="32"/>
      <c r="QIB1685" s="33"/>
      <c r="QIC1685" s="31"/>
      <c r="QID1685" s="32"/>
      <c r="QIE1685" s="32"/>
      <c r="QIF1685" s="32"/>
      <c r="QIG1685" s="32"/>
      <c r="QIH1685" s="32"/>
      <c r="QII1685" s="32"/>
      <c r="QIJ1685" s="33"/>
      <c r="QIK1685" s="31"/>
      <c r="QIL1685" s="32"/>
      <c r="QIM1685" s="32"/>
      <c r="QIN1685" s="32"/>
      <c r="QIO1685" s="32"/>
      <c r="QIP1685" s="32"/>
      <c r="QIQ1685" s="32"/>
      <c r="QIR1685" s="33"/>
      <c r="QIS1685" s="31"/>
      <c r="QIT1685" s="32"/>
      <c r="QIU1685" s="32"/>
      <c r="QIV1685" s="32"/>
      <c r="QIW1685" s="32"/>
      <c r="QIX1685" s="32"/>
      <c r="QIY1685" s="32"/>
      <c r="QIZ1685" s="33"/>
      <c r="QJA1685" s="31"/>
      <c r="QJB1685" s="32"/>
      <c r="QJC1685" s="32"/>
      <c r="QJD1685" s="32"/>
      <c r="QJE1685" s="32"/>
      <c r="QJF1685" s="32"/>
      <c r="QJG1685" s="32"/>
      <c r="QJH1685" s="33"/>
      <c r="QJI1685" s="31"/>
      <c r="QJJ1685" s="32"/>
      <c r="QJK1685" s="32"/>
      <c r="QJL1685" s="32"/>
      <c r="QJM1685" s="32"/>
      <c r="QJN1685" s="32"/>
      <c r="QJO1685" s="32"/>
      <c r="QJP1685" s="33"/>
      <c r="QJQ1685" s="31"/>
      <c r="QJR1685" s="32"/>
      <c r="QJS1685" s="32"/>
      <c r="QJT1685" s="32"/>
      <c r="QJU1685" s="32"/>
      <c r="QJV1685" s="32"/>
      <c r="QJW1685" s="32"/>
      <c r="QJX1685" s="33"/>
      <c r="QJY1685" s="31"/>
      <c r="QJZ1685" s="32"/>
      <c r="QKA1685" s="32"/>
      <c r="QKB1685" s="32"/>
      <c r="QKC1685" s="32"/>
      <c r="QKD1685" s="32"/>
      <c r="QKE1685" s="32"/>
      <c r="QKF1685" s="33"/>
      <c r="QKG1685" s="31"/>
      <c r="QKH1685" s="32"/>
      <c r="QKI1685" s="32"/>
      <c r="QKJ1685" s="32"/>
      <c r="QKK1685" s="32"/>
      <c r="QKL1685" s="32"/>
      <c r="QKM1685" s="32"/>
      <c r="QKN1685" s="33"/>
      <c r="QKO1685" s="31"/>
      <c r="QKP1685" s="32"/>
      <c r="QKQ1685" s="32"/>
      <c r="QKR1685" s="32"/>
      <c r="QKS1685" s="32"/>
      <c r="QKT1685" s="32"/>
      <c r="QKU1685" s="32"/>
      <c r="QKV1685" s="33"/>
      <c r="QKW1685" s="31"/>
      <c r="QKX1685" s="32"/>
      <c r="QKY1685" s="32"/>
      <c r="QKZ1685" s="32"/>
      <c r="QLA1685" s="32"/>
      <c r="QLB1685" s="32"/>
      <c r="QLC1685" s="32"/>
      <c r="QLD1685" s="33"/>
      <c r="QLE1685" s="31"/>
      <c r="QLF1685" s="32"/>
      <c r="QLG1685" s="32"/>
      <c r="QLH1685" s="32"/>
      <c r="QLI1685" s="32"/>
      <c r="QLJ1685" s="32"/>
      <c r="QLK1685" s="32"/>
      <c r="QLL1685" s="33"/>
      <c r="QLM1685" s="31"/>
      <c r="QLN1685" s="32"/>
      <c r="QLO1685" s="32"/>
      <c r="QLP1685" s="32"/>
      <c r="QLQ1685" s="32"/>
      <c r="QLR1685" s="32"/>
      <c r="QLS1685" s="32"/>
      <c r="QLT1685" s="33"/>
      <c r="QLU1685" s="31"/>
      <c r="QLV1685" s="32"/>
      <c r="QLW1685" s="32"/>
      <c r="QLX1685" s="32"/>
      <c r="QLY1685" s="32"/>
      <c r="QLZ1685" s="32"/>
      <c r="QMA1685" s="32"/>
      <c r="QMB1685" s="33"/>
      <c r="QMC1685" s="31"/>
      <c r="QMD1685" s="32"/>
      <c r="QME1685" s="32"/>
      <c r="QMF1685" s="32"/>
      <c r="QMG1685" s="32"/>
      <c r="QMH1685" s="32"/>
      <c r="QMI1685" s="32"/>
      <c r="QMJ1685" s="33"/>
      <c r="QMK1685" s="31"/>
      <c r="QML1685" s="32"/>
      <c r="QMM1685" s="32"/>
      <c r="QMN1685" s="32"/>
      <c r="QMO1685" s="32"/>
      <c r="QMP1685" s="32"/>
      <c r="QMQ1685" s="32"/>
      <c r="QMR1685" s="33"/>
      <c r="QMS1685" s="31"/>
      <c r="QMT1685" s="32"/>
      <c r="QMU1685" s="32"/>
      <c r="QMV1685" s="32"/>
      <c r="QMW1685" s="32"/>
      <c r="QMX1685" s="32"/>
      <c r="QMY1685" s="32"/>
      <c r="QMZ1685" s="33"/>
      <c r="QNA1685" s="31"/>
      <c r="QNB1685" s="32"/>
      <c r="QNC1685" s="32"/>
      <c r="QND1685" s="32"/>
      <c r="QNE1685" s="32"/>
      <c r="QNF1685" s="32"/>
      <c r="QNG1685" s="32"/>
      <c r="QNH1685" s="33"/>
      <c r="QNI1685" s="31"/>
      <c r="QNJ1685" s="32"/>
      <c r="QNK1685" s="32"/>
      <c r="QNL1685" s="32"/>
      <c r="QNM1685" s="32"/>
      <c r="QNN1685" s="32"/>
      <c r="QNO1685" s="32"/>
      <c r="QNP1685" s="33"/>
      <c r="QNQ1685" s="31"/>
      <c r="QNR1685" s="32"/>
      <c r="QNS1685" s="32"/>
      <c r="QNT1685" s="32"/>
      <c r="QNU1685" s="32"/>
      <c r="QNV1685" s="32"/>
      <c r="QNW1685" s="32"/>
      <c r="QNX1685" s="33"/>
      <c r="QNY1685" s="31"/>
      <c r="QNZ1685" s="32"/>
      <c r="QOA1685" s="32"/>
      <c r="QOB1685" s="32"/>
      <c r="QOC1685" s="32"/>
      <c r="QOD1685" s="32"/>
      <c r="QOE1685" s="32"/>
      <c r="QOF1685" s="33"/>
      <c r="QOG1685" s="31"/>
      <c r="QOH1685" s="32"/>
      <c r="QOI1685" s="32"/>
      <c r="QOJ1685" s="32"/>
      <c r="QOK1685" s="32"/>
      <c r="QOL1685" s="32"/>
      <c r="QOM1685" s="32"/>
      <c r="QON1685" s="33"/>
      <c r="QOO1685" s="31"/>
      <c r="QOP1685" s="32"/>
      <c r="QOQ1685" s="32"/>
      <c r="QOR1685" s="32"/>
      <c r="QOS1685" s="32"/>
      <c r="QOT1685" s="32"/>
      <c r="QOU1685" s="32"/>
      <c r="QOV1685" s="33"/>
      <c r="QOW1685" s="31"/>
      <c r="QOX1685" s="32"/>
      <c r="QOY1685" s="32"/>
      <c r="QOZ1685" s="32"/>
      <c r="QPA1685" s="32"/>
      <c r="QPB1685" s="32"/>
      <c r="QPC1685" s="32"/>
      <c r="QPD1685" s="33"/>
      <c r="QPE1685" s="31"/>
      <c r="QPF1685" s="32"/>
      <c r="QPG1685" s="32"/>
      <c r="QPH1685" s="32"/>
      <c r="QPI1685" s="32"/>
      <c r="QPJ1685" s="32"/>
      <c r="QPK1685" s="32"/>
      <c r="QPL1685" s="33"/>
      <c r="QPM1685" s="31"/>
      <c r="QPN1685" s="32"/>
      <c r="QPO1685" s="32"/>
      <c r="QPP1685" s="32"/>
      <c r="QPQ1685" s="32"/>
      <c r="QPR1685" s="32"/>
      <c r="QPS1685" s="32"/>
      <c r="QPT1685" s="33"/>
      <c r="QPU1685" s="31"/>
      <c r="QPV1685" s="32"/>
      <c r="QPW1685" s="32"/>
      <c r="QPX1685" s="32"/>
      <c r="QPY1685" s="32"/>
      <c r="QPZ1685" s="32"/>
      <c r="QQA1685" s="32"/>
      <c r="QQB1685" s="33"/>
      <c r="QQC1685" s="31"/>
      <c r="QQD1685" s="32"/>
      <c r="QQE1685" s="32"/>
      <c r="QQF1685" s="32"/>
      <c r="QQG1685" s="32"/>
      <c r="QQH1685" s="32"/>
      <c r="QQI1685" s="32"/>
      <c r="QQJ1685" s="33"/>
      <c r="QQK1685" s="31"/>
      <c r="QQL1685" s="32"/>
      <c r="QQM1685" s="32"/>
      <c r="QQN1685" s="32"/>
      <c r="QQO1685" s="32"/>
      <c r="QQP1685" s="32"/>
      <c r="QQQ1685" s="32"/>
      <c r="QQR1685" s="33"/>
      <c r="QQS1685" s="31"/>
      <c r="QQT1685" s="32"/>
      <c r="QQU1685" s="32"/>
      <c r="QQV1685" s="32"/>
      <c r="QQW1685" s="32"/>
      <c r="QQX1685" s="32"/>
      <c r="QQY1685" s="32"/>
      <c r="QQZ1685" s="33"/>
      <c r="QRA1685" s="31"/>
      <c r="QRB1685" s="32"/>
      <c r="QRC1685" s="32"/>
      <c r="QRD1685" s="32"/>
      <c r="QRE1685" s="32"/>
      <c r="QRF1685" s="32"/>
      <c r="QRG1685" s="32"/>
      <c r="QRH1685" s="33"/>
      <c r="QRI1685" s="31"/>
      <c r="QRJ1685" s="32"/>
      <c r="QRK1685" s="32"/>
      <c r="QRL1685" s="32"/>
      <c r="QRM1685" s="32"/>
      <c r="QRN1685" s="32"/>
      <c r="QRO1685" s="32"/>
      <c r="QRP1685" s="33"/>
      <c r="QRQ1685" s="31"/>
      <c r="QRR1685" s="32"/>
      <c r="QRS1685" s="32"/>
      <c r="QRT1685" s="32"/>
      <c r="QRU1685" s="32"/>
      <c r="QRV1685" s="32"/>
      <c r="QRW1685" s="32"/>
      <c r="QRX1685" s="33"/>
      <c r="QRY1685" s="31"/>
      <c r="QRZ1685" s="32"/>
      <c r="QSA1685" s="32"/>
      <c r="QSB1685" s="32"/>
      <c r="QSC1685" s="32"/>
      <c r="QSD1685" s="32"/>
      <c r="QSE1685" s="32"/>
      <c r="QSF1685" s="33"/>
      <c r="QSG1685" s="31"/>
      <c r="QSH1685" s="32"/>
      <c r="QSI1685" s="32"/>
      <c r="QSJ1685" s="32"/>
      <c r="QSK1685" s="32"/>
      <c r="QSL1685" s="32"/>
      <c r="QSM1685" s="32"/>
      <c r="QSN1685" s="33"/>
      <c r="QSO1685" s="31"/>
      <c r="QSP1685" s="32"/>
      <c r="QSQ1685" s="32"/>
      <c r="QSR1685" s="32"/>
      <c r="QSS1685" s="32"/>
      <c r="QST1685" s="32"/>
      <c r="QSU1685" s="32"/>
      <c r="QSV1685" s="33"/>
      <c r="QSW1685" s="31"/>
      <c r="QSX1685" s="32"/>
      <c r="QSY1685" s="32"/>
      <c r="QSZ1685" s="32"/>
      <c r="QTA1685" s="32"/>
      <c r="QTB1685" s="32"/>
      <c r="QTC1685" s="32"/>
      <c r="QTD1685" s="33"/>
      <c r="QTE1685" s="31"/>
      <c r="QTF1685" s="32"/>
      <c r="QTG1685" s="32"/>
      <c r="QTH1685" s="32"/>
      <c r="QTI1685" s="32"/>
      <c r="QTJ1685" s="32"/>
      <c r="QTK1685" s="32"/>
      <c r="QTL1685" s="33"/>
      <c r="QTM1685" s="31"/>
      <c r="QTN1685" s="32"/>
      <c r="QTO1685" s="32"/>
      <c r="QTP1685" s="32"/>
      <c r="QTQ1685" s="32"/>
      <c r="QTR1685" s="32"/>
      <c r="QTS1685" s="32"/>
      <c r="QTT1685" s="33"/>
      <c r="QTU1685" s="31"/>
      <c r="QTV1685" s="32"/>
      <c r="QTW1685" s="32"/>
      <c r="QTX1685" s="32"/>
      <c r="QTY1685" s="32"/>
      <c r="QTZ1685" s="32"/>
      <c r="QUA1685" s="32"/>
      <c r="QUB1685" s="33"/>
      <c r="QUC1685" s="31"/>
      <c r="QUD1685" s="32"/>
      <c r="QUE1685" s="32"/>
      <c r="QUF1685" s="32"/>
      <c r="QUG1685" s="32"/>
      <c r="QUH1685" s="32"/>
      <c r="QUI1685" s="32"/>
      <c r="QUJ1685" s="33"/>
      <c r="QUK1685" s="31"/>
      <c r="QUL1685" s="32"/>
      <c r="QUM1685" s="32"/>
      <c r="QUN1685" s="32"/>
      <c r="QUO1685" s="32"/>
      <c r="QUP1685" s="32"/>
      <c r="QUQ1685" s="32"/>
      <c r="QUR1685" s="33"/>
      <c r="QUS1685" s="31"/>
      <c r="QUT1685" s="32"/>
      <c r="QUU1685" s="32"/>
      <c r="QUV1685" s="32"/>
      <c r="QUW1685" s="32"/>
      <c r="QUX1685" s="32"/>
      <c r="QUY1685" s="32"/>
      <c r="QUZ1685" s="33"/>
      <c r="QVA1685" s="31"/>
      <c r="QVB1685" s="32"/>
      <c r="QVC1685" s="32"/>
      <c r="QVD1685" s="32"/>
      <c r="QVE1685" s="32"/>
      <c r="QVF1685" s="32"/>
      <c r="QVG1685" s="32"/>
      <c r="QVH1685" s="33"/>
      <c r="QVI1685" s="31"/>
      <c r="QVJ1685" s="32"/>
      <c r="QVK1685" s="32"/>
      <c r="QVL1685" s="32"/>
      <c r="QVM1685" s="32"/>
      <c r="QVN1685" s="32"/>
      <c r="QVO1685" s="32"/>
      <c r="QVP1685" s="33"/>
      <c r="QVQ1685" s="31"/>
      <c r="QVR1685" s="32"/>
      <c r="QVS1685" s="32"/>
      <c r="QVT1685" s="32"/>
      <c r="QVU1685" s="32"/>
      <c r="QVV1685" s="32"/>
      <c r="QVW1685" s="32"/>
      <c r="QVX1685" s="33"/>
      <c r="QVY1685" s="31"/>
      <c r="QVZ1685" s="32"/>
      <c r="QWA1685" s="32"/>
      <c r="QWB1685" s="32"/>
      <c r="QWC1685" s="32"/>
      <c r="QWD1685" s="32"/>
      <c r="QWE1685" s="32"/>
      <c r="QWF1685" s="33"/>
      <c r="QWG1685" s="31"/>
      <c r="QWH1685" s="32"/>
      <c r="QWI1685" s="32"/>
      <c r="QWJ1685" s="32"/>
      <c r="QWK1685" s="32"/>
      <c r="QWL1685" s="32"/>
      <c r="QWM1685" s="32"/>
      <c r="QWN1685" s="33"/>
      <c r="QWO1685" s="31"/>
      <c r="QWP1685" s="32"/>
      <c r="QWQ1685" s="32"/>
      <c r="QWR1685" s="32"/>
      <c r="QWS1685" s="32"/>
      <c r="QWT1685" s="32"/>
      <c r="QWU1685" s="32"/>
      <c r="QWV1685" s="33"/>
      <c r="QWW1685" s="31"/>
      <c r="QWX1685" s="32"/>
      <c r="QWY1685" s="32"/>
      <c r="QWZ1685" s="32"/>
      <c r="QXA1685" s="32"/>
      <c r="QXB1685" s="32"/>
      <c r="QXC1685" s="32"/>
      <c r="QXD1685" s="33"/>
      <c r="QXE1685" s="31"/>
      <c r="QXF1685" s="32"/>
      <c r="QXG1685" s="32"/>
      <c r="QXH1685" s="32"/>
      <c r="QXI1685" s="32"/>
      <c r="QXJ1685" s="32"/>
      <c r="QXK1685" s="32"/>
      <c r="QXL1685" s="33"/>
      <c r="QXM1685" s="31"/>
      <c r="QXN1685" s="32"/>
      <c r="QXO1685" s="32"/>
      <c r="QXP1685" s="32"/>
      <c r="QXQ1685" s="32"/>
      <c r="QXR1685" s="32"/>
      <c r="QXS1685" s="32"/>
      <c r="QXT1685" s="33"/>
      <c r="QXU1685" s="31"/>
      <c r="QXV1685" s="32"/>
      <c r="QXW1685" s="32"/>
      <c r="QXX1685" s="32"/>
      <c r="QXY1685" s="32"/>
      <c r="QXZ1685" s="32"/>
      <c r="QYA1685" s="32"/>
      <c r="QYB1685" s="33"/>
      <c r="QYC1685" s="31"/>
      <c r="QYD1685" s="32"/>
      <c r="QYE1685" s="32"/>
      <c r="QYF1685" s="32"/>
      <c r="QYG1685" s="32"/>
      <c r="QYH1685" s="32"/>
      <c r="QYI1685" s="32"/>
      <c r="QYJ1685" s="33"/>
      <c r="QYK1685" s="31"/>
      <c r="QYL1685" s="32"/>
      <c r="QYM1685" s="32"/>
      <c r="QYN1685" s="32"/>
      <c r="QYO1685" s="32"/>
      <c r="QYP1685" s="32"/>
      <c r="QYQ1685" s="32"/>
      <c r="QYR1685" s="33"/>
      <c r="QYS1685" s="31"/>
      <c r="QYT1685" s="32"/>
      <c r="QYU1685" s="32"/>
      <c r="QYV1685" s="32"/>
      <c r="QYW1685" s="32"/>
      <c r="QYX1685" s="32"/>
      <c r="QYY1685" s="32"/>
      <c r="QYZ1685" s="33"/>
      <c r="QZA1685" s="31"/>
      <c r="QZB1685" s="32"/>
      <c r="QZC1685" s="32"/>
      <c r="QZD1685" s="32"/>
      <c r="QZE1685" s="32"/>
      <c r="QZF1685" s="32"/>
      <c r="QZG1685" s="32"/>
      <c r="QZH1685" s="33"/>
      <c r="QZI1685" s="31"/>
      <c r="QZJ1685" s="32"/>
      <c r="QZK1685" s="32"/>
      <c r="QZL1685" s="32"/>
      <c r="QZM1685" s="32"/>
      <c r="QZN1685" s="32"/>
      <c r="QZO1685" s="32"/>
      <c r="QZP1685" s="33"/>
      <c r="QZQ1685" s="31"/>
      <c r="QZR1685" s="32"/>
      <c r="QZS1685" s="32"/>
      <c r="QZT1685" s="32"/>
      <c r="QZU1685" s="32"/>
      <c r="QZV1685" s="32"/>
      <c r="QZW1685" s="32"/>
      <c r="QZX1685" s="33"/>
      <c r="QZY1685" s="31"/>
      <c r="QZZ1685" s="32"/>
      <c r="RAA1685" s="32"/>
      <c r="RAB1685" s="32"/>
      <c r="RAC1685" s="32"/>
      <c r="RAD1685" s="32"/>
      <c r="RAE1685" s="32"/>
      <c r="RAF1685" s="33"/>
      <c r="RAG1685" s="31"/>
      <c r="RAH1685" s="32"/>
      <c r="RAI1685" s="32"/>
      <c r="RAJ1685" s="32"/>
      <c r="RAK1685" s="32"/>
      <c r="RAL1685" s="32"/>
      <c r="RAM1685" s="32"/>
      <c r="RAN1685" s="33"/>
      <c r="RAO1685" s="31"/>
      <c r="RAP1685" s="32"/>
      <c r="RAQ1685" s="32"/>
      <c r="RAR1685" s="32"/>
      <c r="RAS1685" s="32"/>
      <c r="RAT1685" s="32"/>
      <c r="RAU1685" s="32"/>
      <c r="RAV1685" s="33"/>
      <c r="RAW1685" s="31"/>
      <c r="RAX1685" s="32"/>
      <c r="RAY1685" s="32"/>
      <c r="RAZ1685" s="32"/>
      <c r="RBA1685" s="32"/>
      <c r="RBB1685" s="32"/>
      <c r="RBC1685" s="32"/>
      <c r="RBD1685" s="33"/>
      <c r="RBE1685" s="31"/>
      <c r="RBF1685" s="32"/>
      <c r="RBG1685" s="32"/>
      <c r="RBH1685" s="32"/>
      <c r="RBI1685" s="32"/>
      <c r="RBJ1685" s="32"/>
      <c r="RBK1685" s="32"/>
      <c r="RBL1685" s="33"/>
      <c r="RBM1685" s="31"/>
      <c r="RBN1685" s="32"/>
      <c r="RBO1685" s="32"/>
      <c r="RBP1685" s="32"/>
      <c r="RBQ1685" s="32"/>
      <c r="RBR1685" s="32"/>
      <c r="RBS1685" s="32"/>
      <c r="RBT1685" s="33"/>
      <c r="RBU1685" s="31"/>
      <c r="RBV1685" s="32"/>
      <c r="RBW1685" s="32"/>
      <c r="RBX1685" s="32"/>
      <c r="RBY1685" s="32"/>
      <c r="RBZ1685" s="32"/>
      <c r="RCA1685" s="32"/>
      <c r="RCB1685" s="33"/>
      <c r="RCC1685" s="31"/>
      <c r="RCD1685" s="32"/>
      <c r="RCE1685" s="32"/>
      <c r="RCF1685" s="32"/>
      <c r="RCG1685" s="32"/>
      <c r="RCH1685" s="32"/>
      <c r="RCI1685" s="32"/>
      <c r="RCJ1685" s="33"/>
      <c r="RCK1685" s="31"/>
      <c r="RCL1685" s="32"/>
      <c r="RCM1685" s="32"/>
      <c r="RCN1685" s="32"/>
      <c r="RCO1685" s="32"/>
      <c r="RCP1685" s="32"/>
      <c r="RCQ1685" s="32"/>
      <c r="RCR1685" s="33"/>
      <c r="RCS1685" s="31"/>
      <c r="RCT1685" s="32"/>
      <c r="RCU1685" s="32"/>
      <c r="RCV1685" s="32"/>
      <c r="RCW1685" s="32"/>
      <c r="RCX1685" s="32"/>
      <c r="RCY1685" s="32"/>
      <c r="RCZ1685" s="33"/>
      <c r="RDA1685" s="31"/>
      <c r="RDB1685" s="32"/>
      <c r="RDC1685" s="32"/>
      <c r="RDD1685" s="32"/>
      <c r="RDE1685" s="32"/>
      <c r="RDF1685" s="32"/>
      <c r="RDG1685" s="32"/>
      <c r="RDH1685" s="33"/>
      <c r="RDI1685" s="31"/>
      <c r="RDJ1685" s="32"/>
      <c r="RDK1685" s="32"/>
      <c r="RDL1685" s="32"/>
      <c r="RDM1685" s="32"/>
      <c r="RDN1685" s="32"/>
      <c r="RDO1685" s="32"/>
      <c r="RDP1685" s="33"/>
      <c r="RDQ1685" s="31"/>
      <c r="RDR1685" s="32"/>
      <c r="RDS1685" s="32"/>
      <c r="RDT1685" s="32"/>
      <c r="RDU1685" s="32"/>
      <c r="RDV1685" s="32"/>
      <c r="RDW1685" s="32"/>
      <c r="RDX1685" s="33"/>
      <c r="RDY1685" s="31"/>
      <c r="RDZ1685" s="32"/>
      <c r="REA1685" s="32"/>
      <c r="REB1685" s="32"/>
      <c r="REC1685" s="32"/>
      <c r="RED1685" s="32"/>
      <c r="REE1685" s="32"/>
      <c r="REF1685" s="33"/>
      <c r="REG1685" s="31"/>
      <c r="REH1685" s="32"/>
      <c r="REI1685" s="32"/>
      <c r="REJ1685" s="32"/>
      <c r="REK1685" s="32"/>
      <c r="REL1685" s="32"/>
      <c r="REM1685" s="32"/>
      <c r="REN1685" s="33"/>
      <c r="REO1685" s="31"/>
      <c r="REP1685" s="32"/>
      <c r="REQ1685" s="32"/>
      <c r="RER1685" s="32"/>
      <c r="RES1685" s="32"/>
      <c r="RET1685" s="32"/>
      <c r="REU1685" s="32"/>
      <c r="REV1685" s="33"/>
      <c r="REW1685" s="31"/>
      <c r="REX1685" s="32"/>
      <c r="REY1685" s="32"/>
      <c r="REZ1685" s="32"/>
      <c r="RFA1685" s="32"/>
      <c r="RFB1685" s="32"/>
      <c r="RFC1685" s="32"/>
      <c r="RFD1685" s="33"/>
      <c r="RFE1685" s="31"/>
      <c r="RFF1685" s="32"/>
      <c r="RFG1685" s="32"/>
      <c r="RFH1685" s="32"/>
      <c r="RFI1685" s="32"/>
      <c r="RFJ1685" s="32"/>
      <c r="RFK1685" s="32"/>
      <c r="RFL1685" s="33"/>
      <c r="RFM1685" s="31"/>
      <c r="RFN1685" s="32"/>
      <c r="RFO1685" s="32"/>
      <c r="RFP1685" s="32"/>
      <c r="RFQ1685" s="32"/>
      <c r="RFR1685" s="32"/>
      <c r="RFS1685" s="32"/>
      <c r="RFT1685" s="33"/>
      <c r="RFU1685" s="31"/>
      <c r="RFV1685" s="32"/>
      <c r="RFW1685" s="32"/>
      <c r="RFX1685" s="32"/>
      <c r="RFY1685" s="32"/>
      <c r="RFZ1685" s="32"/>
      <c r="RGA1685" s="32"/>
      <c r="RGB1685" s="33"/>
      <c r="RGC1685" s="31"/>
      <c r="RGD1685" s="32"/>
      <c r="RGE1685" s="32"/>
      <c r="RGF1685" s="32"/>
      <c r="RGG1685" s="32"/>
      <c r="RGH1685" s="32"/>
      <c r="RGI1685" s="32"/>
      <c r="RGJ1685" s="33"/>
      <c r="RGK1685" s="31"/>
      <c r="RGL1685" s="32"/>
      <c r="RGM1685" s="32"/>
      <c r="RGN1685" s="32"/>
      <c r="RGO1685" s="32"/>
      <c r="RGP1685" s="32"/>
      <c r="RGQ1685" s="32"/>
      <c r="RGR1685" s="33"/>
      <c r="RGS1685" s="31"/>
      <c r="RGT1685" s="32"/>
      <c r="RGU1685" s="32"/>
      <c r="RGV1685" s="32"/>
      <c r="RGW1685" s="32"/>
      <c r="RGX1685" s="32"/>
      <c r="RGY1685" s="32"/>
      <c r="RGZ1685" s="33"/>
      <c r="RHA1685" s="31"/>
      <c r="RHB1685" s="32"/>
      <c r="RHC1685" s="32"/>
      <c r="RHD1685" s="32"/>
      <c r="RHE1685" s="32"/>
      <c r="RHF1685" s="32"/>
      <c r="RHG1685" s="32"/>
      <c r="RHH1685" s="33"/>
      <c r="RHI1685" s="31"/>
      <c r="RHJ1685" s="32"/>
      <c r="RHK1685" s="32"/>
      <c r="RHL1685" s="32"/>
      <c r="RHM1685" s="32"/>
      <c r="RHN1685" s="32"/>
      <c r="RHO1685" s="32"/>
      <c r="RHP1685" s="33"/>
      <c r="RHQ1685" s="31"/>
      <c r="RHR1685" s="32"/>
      <c r="RHS1685" s="32"/>
      <c r="RHT1685" s="32"/>
      <c r="RHU1685" s="32"/>
      <c r="RHV1685" s="32"/>
      <c r="RHW1685" s="32"/>
      <c r="RHX1685" s="33"/>
      <c r="RHY1685" s="31"/>
      <c r="RHZ1685" s="32"/>
      <c r="RIA1685" s="32"/>
      <c r="RIB1685" s="32"/>
      <c r="RIC1685" s="32"/>
      <c r="RID1685" s="32"/>
      <c r="RIE1685" s="32"/>
      <c r="RIF1685" s="33"/>
      <c r="RIG1685" s="31"/>
      <c r="RIH1685" s="32"/>
      <c r="RII1685" s="32"/>
      <c r="RIJ1685" s="32"/>
      <c r="RIK1685" s="32"/>
      <c r="RIL1685" s="32"/>
      <c r="RIM1685" s="32"/>
      <c r="RIN1685" s="33"/>
      <c r="RIO1685" s="31"/>
      <c r="RIP1685" s="32"/>
      <c r="RIQ1685" s="32"/>
      <c r="RIR1685" s="32"/>
      <c r="RIS1685" s="32"/>
      <c r="RIT1685" s="32"/>
      <c r="RIU1685" s="32"/>
      <c r="RIV1685" s="33"/>
      <c r="RIW1685" s="31"/>
      <c r="RIX1685" s="32"/>
      <c r="RIY1685" s="32"/>
      <c r="RIZ1685" s="32"/>
      <c r="RJA1685" s="32"/>
      <c r="RJB1685" s="32"/>
      <c r="RJC1685" s="32"/>
      <c r="RJD1685" s="33"/>
      <c r="RJE1685" s="31"/>
      <c r="RJF1685" s="32"/>
      <c r="RJG1685" s="32"/>
      <c r="RJH1685" s="32"/>
      <c r="RJI1685" s="32"/>
      <c r="RJJ1685" s="32"/>
      <c r="RJK1685" s="32"/>
      <c r="RJL1685" s="33"/>
      <c r="RJM1685" s="31"/>
      <c r="RJN1685" s="32"/>
      <c r="RJO1685" s="32"/>
      <c r="RJP1685" s="32"/>
      <c r="RJQ1685" s="32"/>
      <c r="RJR1685" s="32"/>
      <c r="RJS1685" s="32"/>
      <c r="RJT1685" s="33"/>
      <c r="RJU1685" s="31"/>
      <c r="RJV1685" s="32"/>
      <c r="RJW1685" s="32"/>
      <c r="RJX1685" s="32"/>
      <c r="RJY1685" s="32"/>
      <c r="RJZ1685" s="32"/>
      <c r="RKA1685" s="32"/>
      <c r="RKB1685" s="33"/>
      <c r="RKC1685" s="31"/>
      <c r="RKD1685" s="32"/>
      <c r="RKE1685" s="32"/>
      <c r="RKF1685" s="32"/>
      <c r="RKG1685" s="32"/>
      <c r="RKH1685" s="32"/>
      <c r="RKI1685" s="32"/>
      <c r="RKJ1685" s="33"/>
      <c r="RKK1685" s="31"/>
      <c r="RKL1685" s="32"/>
      <c r="RKM1685" s="32"/>
      <c r="RKN1685" s="32"/>
      <c r="RKO1685" s="32"/>
      <c r="RKP1685" s="32"/>
      <c r="RKQ1685" s="32"/>
      <c r="RKR1685" s="33"/>
      <c r="RKS1685" s="31"/>
      <c r="RKT1685" s="32"/>
      <c r="RKU1685" s="32"/>
      <c r="RKV1685" s="32"/>
      <c r="RKW1685" s="32"/>
      <c r="RKX1685" s="32"/>
      <c r="RKY1685" s="32"/>
      <c r="RKZ1685" s="33"/>
      <c r="RLA1685" s="31"/>
      <c r="RLB1685" s="32"/>
      <c r="RLC1685" s="32"/>
      <c r="RLD1685" s="32"/>
      <c r="RLE1685" s="32"/>
      <c r="RLF1685" s="32"/>
      <c r="RLG1685" s="32"/>
      <c r="RLH1685" s="33"/>
      <c r="RLI1685" s="31"/>
      <c r="RLJ1685" s="32"/>
      <c r="RLK1685" s="32"/>
      <c r="RLL1685" s="32"/>
      <c r="RLM1685" s="32"/>
      <c r="RLN1685" s="32"/>
      <c r="RLO1685" s="32"/>
      <c r="RLP1685" s="33"/>
      <c r="RLQ1685" s="31"/>
      <c r="RLR1685" s="32"/>
      <c r="RLS1685" s="32"/>
      <c r="RLT1685" s="32"/>
      <c r="RLU1685" s="32"/>
      <c r="RLV1685" s="32"/>
      <c r="RLW1685" s="32"/>
      <c r="RLX1685" s="33"/>
      <c r="RLY1685" s="31"/>
      <c r="RLZ1685" s="32"/>
      <c r="RMA1685" s="32"/>
      <c r="RMB1685" s="32"/>
      <c r="RMC1685" s="32"/>
      <c r="RMD1685" s="32"/>
      <c r="RME1685" s="32"/>
      <c r="RMF1685" s="33"/>
      <c r="RMG1685" s="31"/>
      <c r="RMH1685" s="32"/>
      <c r="RMI1685" s="32"/>
      <c r="RMJ1685" s="32"/>
      <c r="RMK1685" s="32"/>
      <c r="RML1685" s="32"/>
      <c r="RMM1685" s="32"/>
      <c r="RMN1685" s="33"/>
      <c r="RMO1685" s="31"/>
      <c r="RMP1685" s="32"/>
      <c r="RMQ1685" s="32"/>
      <c r="RMR1685" s="32"/>
      <c r="RMS1685" s="32"/>
      <c r="RMT1685" s="32"/>
      <c r="RMU1685" s="32"/>
      <c r="RMV1685" s="33"/>
      <c r="RMW1685" s="31"/>
      <c r="RMX1685" s="32"/>
      <c r="RMY1685" s="32"/>
      <c r="RMZ1685" s="32"/>
      <c r="RNA1685" s="32"/>
      <c r="RNB1685" s="32"/>
      <c r="RNC1685" s="32"/>
      <c r="RND1685" s="33"/>
      <c r="RNE1685" s="31"/>
      <c r="RNF1685" s="32"/>
      <c r="RNG1685" s="32"/>
      <c r="RNH1685" s="32"/>
      <c r="RNI1685" s="32"/>
      <c r="RNJ1685" s="32"/>
      <c r="RNK1685" s="32"/>
      <c r="RNL1685" s="33"/>
      <c r="RNM1685" s="31"/>
      <c r="RNN1685" s="32"/>
      <c r="RNO1685" s="32"/>
      <c r="RNP1685" s="32"/>
      <c r="RNQ1685" s="32"/>
      <c r="RNR1685" s="32"/>
      <c r="RNS1685" s="32"/>
      <c r="RNT1685" s="33"/>
      <c r="RNU1685" s="31"/>
      <c r="RNV1685" s="32"/>
      <c r="RNW1685" s="32"/>
      <c r="RNX1685" s="32"/>
      <c r="RNY1685" s="32"/>
      <c r="RNZ1685" s="32"/>
      <c r="ROA1685" s="32"/>
      <c r="ROB1685" s="33"/>
      <c r="ROC1685" s="31"/>
      <c r="ROD1685" s="32"/>
      <c r="ROE1685" s="32"/>
      <c r="ROF1685" s="32"/>
      <c r="ROG1685" s="32"/>
      <c r="ROH1685" s="32"/>
      <c r="ROI1685" s="32"/>
      <c r="ROJ1685" s="33"/>
      <c r="ROK1685" s="31"/>
      <c r="ROL1685" s="32"/>
      <c r="ROM1685" s="32"/>
      <c r="RON1685" s="32"/>
      <c r="ROO1685" s="32"/>
      <c r="ROP1685" s="32"/>
      <c r="ROQ1685" s="32"/>
      <c r="ROR1685" s="33"/>
      <c r="ROS1685" s="31"/>
      <c r="ROT1685" s="32"/>
      <c r="ROU1685" s="32"/>
      <c r="ROV1685" s="32"/>
      <c r="ROW1685" s="32"/>
      <c r="ROX1685" s="32"/>
      <c r="ROY1685" s="32"/>
      <c r="ROZ1685" s="33"/>
      <c r="RPA1685" s="31"/>
      <c r="RPB1685" s="32"/>
      <c r="RPC1685" s="32"/>
      <c r="RPD1685" s="32"/>
      <c r="RPE1685" s="32"/>
      <c r="RPF1685" s="32"/>
      <c r="RPG1685" s="32"/>
      <c r="RPH1685" s="33"/>
      <c r="RPI1685" s="31"/>
      <c r="RPJ1685" s="32"/>
      <c r="RPK1685" s="32"/>
      <c r="RPL1685" s="32"/>
      <c r="RPM1685" s="32"/>
      <c r="RPN1685" s="32"/>
      <c r="RPO1685" s="32"/>
      <c r="RPP1685" s="33"/>
      <c r="RPQ1685" s="31"/>
      <c r="RPR1685" s="32"/>
      <c r="RPS1685" s="32"/>
      <c r="RPT1685" s="32"/>
      <c r="RPU1685" s="32"/>
      <c r="RPV1685" s="32"/>
      <c r="RPW1685" s="32"/>
      <c r="RPX1685" s="33"/>
      <c r="RPY1685" s="31"/>
      <c r="RPZ1685" s="32"/>
      <c r="RQA1685" s="32"/>
      <c r="RQB1685" s="32"/>
      <c r="RQC1685" s="32"/>
      <c r="RQD1685" s="32"/>
      <c r="RQE1685" s="32"/>
      <c r="RQF1685" s="33"/>
      <c r="RQG1685" s="31"/>
      <c r="RQH1685" s="32"/>
      <c r="RQI1685" s="32"/>
      <c r="RQJ1685" s="32"/>
      <c r="RQK1685" s="32"/>
      <c r="RQL1685" s="32"/>
      <c r="RQM1685" s="32"/>
      <c r="RQN1685" s="33"/>
      <c r="RQO1685" s="31"/>
      <c r="RQP1685" s="32"/>
      <c r="RQQ1685" s="32"/>
      <c r="RQR1685" s="32"/>
      <c r="RQS1685" s="32"/>
      <c r="RQT1685" s="32"/>
      <c r="RQU1685" s="32"/>
      <c r="RQV1685" s="33"/>
      <c r="RQW1685" s="31"/>
      <c r="RQX1685" s="32"/>
      <c r="RQY1685" s="32"/>
      <c r="RQZ1685" s="32"/>
      <c r="RRA1685" s="32"/>
      <c r="RRB1685" s="32"/>
      <c r="RRC1685" s="32"/>
      <c r="RRD1685" s="33"/>
      <c r="RRE1685" s="31"/>
      <c r="RRF1685" s="32"/>
      <c r="RRG1685" s="32"/>
      <c r="RRH1685" s="32"/>
      <c r="RRI1685" s="32"/>
      <c r="RRJ1685" s="32"/>
      <c r="RRK1685" s="32"/>
      <c r="RRL1685" s="33"/>
      <c r="RRM1685" s="31"/>
      <c r="RRN1685" s="32"/>
      <c r="RRO1685" s="32"/>
      <c r="RRP1685" s="32"/>
      <c r="RRQ1685" s="32"/>
      <c r="RRR1685" s="32"/>
      <c r="RRS1685" s="32"/>
      <c r="RRT1685" s="33"/>
      <c r="RRU1685" s="31"/>
      <c r="RRV1685" s="32"/>
      <c r="RRW1685" s="32"/>
      <c r="RRX1685" s="32"/>
      <c r="RRY1685" s="32"/>
      <c r="RRZ1685" s="32"/>
      <c r="RSA1685" s="32"/>
      <c r="RSB1685" s="33"/>
      <c r="RSC1685" s="31"/>
      <c r="RSD1685" s="32"/>
      <c r="RSE1685" s="32"/>
      <c r="RSF1685" s="32"/>
      <c r="RSG1685" s="32"/>
      <c r="RSH1685" s="32"/>
      <c r="RSI1685" s="32"/>
      <c r="RSJ1685" s="33"/>
      <c r="RSK1685" s="31"/>
      <c r="RSL1685" s="32"/>
      <c r="RSM1685" s="32"/>
      <c r="RSN1685" s="32"/>
      <c r="RSO1685" s="32"/>
      <c r="RSP1685" s="32"/>
      <c r="RSQ1685" s="32"/>
      <c r="RSR1685" s="33"/>
      <c r="RSS1685" s="31"/>
      <c r="RST1685" s="32"/>
      <c r="RSU1685" s="32"/>
      <c r="RSV1685" s="32"/>
      <c r="RSW1685" s="32"/>
      <c r="RSX1685" s="32"/>
      <c r="RSY1685" s="32"/>
      <c r="RSZ1685" s="33"/>
      <c r="RTA1685" s="31"/>
      <c r="RTB1685" s="32"/>
      <c r="RTC1685" s="32"/>
      <c r="RTD1685" s="32"/>
      <c r="RTE1685" s="32"/>
      <c r="RTF1685" s="32"/>
      <c r="RTG1685" s="32"/>
      <c r="RTH1685" s="33"/>
      <c r="RTI1685" s="31"/>
      <c r="RTJ1685" s="32"/>
      <c r="RTK1685" s="32"/>
      <c r="RTL1685" s="32"/>
      <c r="RTM1685" s="32"/>
      <c r="RTN1685" s="32"/>
      <c r="RTO1685" s="32"/>
      <c r="RTP1685" s="33"/>
      <c r="RTQ1685" s="31"/>
      <c r="RTR1685" s="32"/>
      <c r="RTS1685" s="32"/>
      <c r="RTT1685" s="32"/>
      <c r="RTU1685" s="32"/>
      <c r="RTV1685" s="32"/>
      <c r="RTW1685" s="32"/>
      <c r="RTX1685" s="33"/>
      <c r="RTY1685" s="31"/>
      <c r="RTZ1685" s="32"/>
      <c r="RUA1685" s="32"/>
      <c r="RUB1685" s="32"/>
      <c r="RUC1685" s="32"/>
      <c r="RUD1685" s="32"/>
      <c r="RUE1685" s="32"/>
      <c r="RUF1685" s="33"/>
      <c r="RUG1685" s="31"/>
      <c r="RUH1685" s="32"/>
      <c r="RUI1685" s="32"/>
      <c r="RUJ1685" s="32"/>
      <c r="RUK1685" s="32"/>
      <c r="RUL1685" s="32"/>
      <c r="RUM1685" s="32"/>
      <c r="RUN1685" s="33"/>
      <c r="RUO1685" s="31"/>
      <c r="RUP1685" s="32"/>
      <c r="RUQ1685" s="32"/>
      <c r="RUR1685" s="32"/>
      <c r="RUS1685" s="32"/>
      <c r="RUT1685" s="32"/>
      <c r="RUU1685" s="32"/>
      <c r="RUV1685" s="33"/>
      <c r="RUW1685" s="31"/>
      <c r="RUX1685" s="32"/>
      <c r="RUY1685" s="32"/>
      <c r="RUZ1685" s="32"/>
      <c r="RVA1685" s="32"/>
      <c r="RVB1685" s="32"/>
      <c r="RVC1685" s="32"/>
      <c r="RVD1685" s="33"/>
      <c r="RVE1685" s="31"/>
      <c r="RVF1685" s="32"/>
      <c r="RVG1685" s="32"/>
      <c r="RVH1685" s="32"/>
      <c r="RVI1685" s="32"/>
      <c r="RVJ1685" s="32"/>
      <c r="RVK1685" s="32"/>
      <c r="RVL1685" s="33"/>
      <c r="RVM1685" s="31"/>
      <c r="RVN1685" s="32"/>
      <c r="RVO1685" s="32"/>
      <c r="RVP1685" s="32"/>
      <c r="RVQ1685" s="32"/>
      <c r="RVR1685" s="32"/>
      <c r="RVS1685" s="32"/>
      <c r="RVT1685" s="33"/>
      <c r="RVU1685" s="31"/>
      <c r="RVV1685" s="32"/>
      <c r="RVW1685" s="32"/>
      <c r="RVX1685" s="32"/>
      <c r="RVY1685" s="32"/>
      <c r="RVZ1685" s="32"/>
      <c r="RWA1685" s="32"/>
      <c r="RWB1685" s="33"/>
      <c r="RWC1685" s="31"/>
      <c r="RWD1685" s="32"/>
      <c r="RWE1685" s="32"/>
      <c r="RWF1685" s="32"/>
      <c r="RWG1685" s="32"/>
      <c r="RWH1685" s="32"/>
      <c r="RWI1685" s="32"/>
      <c r="RWJ1685" s="33"/>
      <c r="RWK1685" s="31"/>
      <c r="RWL1685" s="32"/>
      <c r="RWM1685" s="32"/>
      <c r="RWN1685" s="32"/>
      <c r="RWO1685" s="32"/>
      <c r="RWP1685" s="32"/>
      <c r="RWQ1685" s="32"/>
      <c r="RWR1685" s="33"/>
      <c r="RWS1685" s="31"/>
      <c r="RWT1685" s="32"/>
      <c r="RWU1685" s="32"/>
      <c r="RWV1685" s="32"/>
      <c r="RWW1685" s="32"/>
      <c r="RWX1685" s="32"/>
      <c r="RWY1685" s="32"/>
      <c r="RWZ1685" s="33"/>
      <c r="RXA1685" s="31"/>
      <c r="RXB1685" s="32"/>
      <c r="RXC1685" s="32"/>
      <c r="RXD1685" s="32"/>
      <c r="RXE1685" s="32"/>
      <c r="RXF1685" s="32"/>
      <c r="RXG1685" s="32"/>
      <c r="RXH1685" s="33"/>
      <c r="RXI1685" s="31"/>
      <c r="RXJ1685" s="32"/>
      <c r="RXK1685" s="32"/>
      <c r="RXL1685" s="32"/>
      <c r="RXM1685" s="32"/>
      <c r="RXN1685" s="32"/>
      <c r="RXO1685" s="32"/>
      <c r="RXP1685" s="33"/>
      <c r="RXQ1685" s="31"/>
      <c r="RXR1685" s="32"/>
      <c r="RXS1685" s="32"/>
      <c r="RXT1685" s="32"/>
      <c r="RXU1685" s="32"/>
      <c r="RXV1685" s="32"/>
      <c r="RXW1685" s="32"/>
      <c r="RXX1685" s="33"/>
      <c r="RXY1685" s="31"/>
      <c r="RXZ1685" s="32"/>
      <c r="RYA1685" s="32"/>
      <c r="RYB1685" s="32"/>
      <c r="RYC1685" s="32"/>
      <c r="RYD1685" s="32"/>
      <c r="RYE1685" s="32"/>
      <c r="RYF1685" s="33"/>
      <c r="RYG1685" s="31"/>
      <c r="RYH1685" s="32"/>
      <c r="RYI1685" s="32"/>
      <c r="RYJ1685" s="32"/>
      <c r="RYK1685" s="32"/>
      <c r="RYL1685" s="32"/>
      <c r="RYM1685" s="32"/>
      <c r="RYN1685" s="33"/>
      <c r="RYO1685" s="31"/>
      <c r="RYP1685" s="32"/>
      <c r="RYQ1685" s="32"/>
      <c r="RYR1685" s="32"/>
      <c r="RYS1685" s="32"/>
      <c r="RYT1685" s="32"/>
      <c r="RYU1685" s="32"/>
      <c r="RYV1685" s="33"/>
      <c r="RYW1685" s="31"/>
      <c r="RYX1685" s="32"/>
      <c r="RYY1685" s="32"/>
      <c r="RYZ1685" s="32"/>
      <c r="RZA1685" s="32"/>
      <c r="RZB1685" s="32"/>
      <c r="RZC1685" s="32"/>
      <c r="RZD1685" s="33"/>
      <c r="RZE1685" s="31"/>
      <c r="RZF1685" s="32"/>
      <c r="RZG1685" s="32"/>
      <c r="RZH1685" s="32"/>
      <c r="RZI1685" s="32"/>
      <c r="RZJ1685" s="32"/>
      <c r="RZK1685" s="32"/>
      <c r="RZL1685" s="33"/>
      <c r="RZM1685" s="31"/>
      <c r="RZN1685" s="32"/>
      <c r="RZO1685" s="32"/>
      <c r="RZP1685" s="32"/>
      <c r="RZQ1685" s="32"/>
      <c r="RZR1685" s="32"/>
      <c r="RZS1685" s="32"/>
      <c r="RZT1685" s="33"/>
      <c r="RZU1685" s="31"/>
      <c r="RZV1685" s="32"/>
      <c r="RZW1685" s="32"/>
      <c r="RZX1685" s="32"/>
      <c r="RZY1685" s="32"/>
      <c r="RZZ1685" s="32"/>
      <c r="SAA1685" s="32"/>
      <c r="SAB1685" s="33"/>
      <c r="SAC1685" s="31"/>
      <c r="SAD1685" s="32"/>
      <c r="SAE1685" s="32"/>
      <c r="SAF1685" s="32"/>
      <c r="SAG1685" s="32"/>
      <c r="SAH1685" s="32"/>
      <c r="SAI1685" s="32"/>
      <c r="SAJ1685" s="33"/>
      <c r="SAK1685" s="31"/>
      <c r="SAL1685" s="32"/>
      <c r="SAM1685" s="32"/>
      <c r="SAN1685" s="32"/>
      <c r="SAO1685" s="32"/>
      <c r="SAP1685" s="32"/>
      <c r="SAQ1685" s="32"/>
      <c r="SAR1685" s="33"/>
      <c r="SAS1685" s="31"/>
      <c r="SAT1685" s="32"/>
      <c r="SAU1685" s="32"/>
      <c r="SAV1685" s="32"/>
      <c r="SAW1685" s="32"/>
      <c r="SAX1685" s="32"/>
      <c r="SAY1685" s="32"/>
      <c r="SAZ1685" s="33"/>
      <c r="SBA1685" s="31"/>
      <c r="SBB1685" s="32"/>
      <c r="SBC1685" s="32"/>
      <c r="SBD1685" s="32"/>
      <c r="SBE1685" s="32"/>
      <c r="SBF1685" s="32"/>
      <c r="SBG1685" s="32"/>
      <c r="SBH1685" s="33"/>
      <c r="SBI1685" s="31"/>
      <c r="SBJ1685" s="32"/>
      <c r="SBK1685" s="32"/>
      <c r="SBL1685" s="32"/>
      <c r="SBM1685" s="32"/>
      <c r="SBN1685" s="32"/>
      <c r="SBO1685" s="32"/>
      <c r="SBP1685" s="33"/>
      <c r="SBQ1685" s="31"/>
      <c r="SBR1685" s="32"/>
      <c r="SBS1685" s="32"/>
      <c r="SBT1685" s="32"/>
      <c r="SBU1685" s="32"/>
      <c r="SBV1685" s="32"/>
      <c r="SBW1685" s="32"/>
      <c r="SBX1685" s="33"/>
      <c r="SBY1685" s="31"/>
      <c r="SBZ1685" s="32"/>
      <c r="SCA1685" s="32"/>
      <c r="SCB1685" s="32"/>
      <c r="SCC1685" s="32"/>
      <c r="SCD1685" s="32"/>
      <c r="SCE1685" s="32"/>
      <c r="SCF1685" s="33"/>
      <c r="SCG1685" s="31"/>
      <c r="SCH1685" s="32"/>
      <c r="SCI1685" s="32"/>
      <c r="SCJ1685" s="32"/>
      <c r="SCK1685" s="32"/>
      <c r="SCL1685" s="32"/>
      <c r="SCM1685" s="32"/>
      <c r="SCN1685" s="33"/>
      <c r="SCO1685" s="31"/>
      <c r="SCP1685" s="32"/>
      <c r="SCQ1685" s="32"/>
      <c r="SCR1685" s="32"/>
      <c r="SCS1685" s="32"/>
      <c r="SCT1685" s="32"/>
      <c r="SCU1685" s="32"/>
      <c r="SCV1685" s="33"/>
      <c r="SCW1685" s="31"/>
      <c r="SCX1685" s="32"/>
      <c r="SCY1685" s="32"/>
      <c r="SCZ1685" s="32"/>
      <c r="SDA1685" s="32"/>
      <c r="SDB1685" s="32"/>
      <c r="SDC1685" s="32"/>
      <c r="SDD1685" s="33"/>
      <c r="SDE1685" s="31"/>
      <c r="SDF1685" s="32"/>
      <c r="SDG1685" s="32"/>
      <c r="SDH1685" s="32"/>
      <c r="SDI1685" s="32"/>
      <c r="SDJ1685" s="32"/>
      <c r="SDK1685" s="32"/>
      <c r="SDL1685" s="33"/>
      <c r="SDM1685" s="31"/>
      <c r="SDN1685" s="32"/>
      <c r="SDO1685" s="32"/>
      <c r="SDP1685" s="32"/>
      <c r="SDQ1685" s="32"/>
      <c r="SDR1685" s="32"/>
      <c r="SDS1685" s="32"/>
      <c r="SDT1685" s="33"/>
      <c r="SDU1685" s="31"/>
      <c r="SDV1685" s="32"/>
      <c r="SDW1685" s="32"/>
      <c r="SDX1685" s="32"/>
      <c r="SDY1685" s="32"/>
      <c r="SDZ1685" s="32"/>
      <c r="SEA1685" s="32"/>
      <c r="SEB1685" s="33"/>
      <c r="SEC1685" s="31"/>
      <c r="SED1685" s="32"/>
      <c r="SEE1685" s="32"/>
      <c r="SEF1685" s="32"/>
      <c r="SEG1685" s="32"/>
      <c r="SEH1685" s="32"/>
      <c r="SEI1685" s="32"/>
      <c r="SEJ1685" s="33"/>
      <c r="SEK1685" s="31"/>
      <c r="SEL1685" s="32"/>
      <c r="SEM1685" s="32"/>
      <c r="SEN1685" s="32"/>
      <c r="SEO1685" s="32"/>
      <c r="SEP1685" s="32"/>
      <c r="SEQ1685" s="32"/>
      <c r="SER1685" s="33"/>
      <c r="SES1685" s="31"/>
      <c r="SET1685" s="32"/>
      <c r="SEU1685" s="32"/>
      <c r="SEV1685" s="32"/>
      <c r="SEW1685" s="32"/>
      <c r="SEX1685" s="32"/>
      <c r="SEY1685" s="32"/>
      <c r="SEZ1685" s="33"/>
      <c r="SFA1685" s="31"/>
      <c r="SFB1685" s="32"/>
      <c r="SFC1685" s="32"/>
      <c r="SFD1685" s="32"/>
      <c r="SFE1685" s="32"/>
      <c r="SFF1685" s="32"/>
      <c r="SFG1685" s="32"/>
      <c r="SFH1685" s="33"/>
      <c r="SFI1685" s="31"/>
      <c r="SFJ1685" s="32"/>
      <c r="SFK1685" s="32"/>
      <c r="SFL1685" s="32"/>
      <c r="SFM1685" s="32"/>
      <c r="SFN1685" s="32"/>
      <c r="SFO1685" s="32"/>
      <c r="SFP1685" s="33"/>
      <c r="SFQ1685" s="31"/>
      <c r="SFR1685" s="32"/>
      <c r="SFS1685" s="32"/>
      <c r="SFT1685" s="32"/>
      <c r="SFU1685" s="32"/>
      <c r="SFV1685" s="32"/>
      <c r="SFW1685" s="32"/>
      <c r="SFX1685" s="33"/>
      <c r="SFY1685" s="31"/>
      <c r="SFZ1685" s="32"/>
      <c r="SGA1685" s="32"/>
      <c r="SGB1685" s="32"/>
      <c r="SGC1685" s="32"/>
      <c r="SGD1685" s="32"/>
      <c r="SGE1685" s="32"/>
      <c r="SGF1685" s="33"/>
      <c r="SGG1685" s="31"/>
      <c r="SGH1685" s="32"/>
      <c r="SGI1685" s="32"/>
      <c r="SGJ1685" s="32"/>
      <c r="SGK1685" s="32"/>
      <c r="SGL1685" s="32"/>
      <c r="SGM1685" s="32"/>
      <c r="SGN1685" s="33"/>
      <c r="SGO1685" s="31"/>
      <c r="SGP1685" s="32"/>
      <c r="SGQ1685" s="32"/>
      <c r="SGR1685" s="32"/>
      <c r="SGS1685" s="32"/>
      <c r="SGT1685" s="32"/>
      <c r="SGU1685" s="32"/>
      <c r="SGV1685" s="33"/>
      <c r="SGW1685" s="31"/>
      <c r="SGX1685" s="32"/>
      <c r="SGY1685" s="32"/>
      <c r="SGZ1685" s="32"/>
      <c r="SHA1685" s="32"/>
      <c r="SHB1685" s="32"/>
      <c r="SHC1685" s="32"/>
      <c r="SHD1685" s="33"/>
      <c r="SHE1685" s="31"/>
      <c r="SHF1685" s="32"/>
      <c r="SHG1685" s="32"/>
      <c r="SHH1685" s="32"/>
      <c r="SHI1685" s="32"/>
      <c r="SHJ1685" s="32"/>
      <c r="SHK1685" s="32"/>
      <c r="SHL1685" s="33"/>
      <c r="SHM1685" s="31"/>
      <c r="SHN1685" s="32"/>
      <c r="SHO1685" s="32"/>
      <c r="SHP1685" s="32"/>
      <c r="SHQ1685" s="32"/>
      <c r="SHR1685" s="32"/>
      <c r="SHS1685" s="32"/>
      <c r="SHT1685" s="33"/>
      <c r="SHU1685" s="31"/>
      <c r="SHV1685" s="32"/>
      <c r="SHW1685" s="32"/>
      <c r="SHX1685" s="32"/>
      <c r="SHY1685" s="32"/>
      <c r="SHZ1685" s="32"/>
      <c r="SIA1685" s="32"/>
      <c r="SIB1685" s="33"/>
      <c r="SIC1685" s="31"/>
      <c r="SID1685" s="32"/>
      <c r="SIE1685" s="32"/>
      <c r="SIF1685" s="32"/>
      <c r="SIG1685" s="32"/>
      <c r="SIH1685" s="32"/>
      <c r="SII1685" s="32"/>
      <c r="SIJ1685" s="33"/>
      <c r="SIK1685" s="31"/>
      <c r="SIL1685" s="32"/>
      <c r="SIM1685" s="32"/>
      <c r="SIN1685" s="32"/>
      <c r="SIO1685" s="32"/>
      <c r="SIP1685" s="32"/>
      <c r="SIQ1685" s="32"/>
      <c r="SIR1685" s="33"/>
      <c r="SIS1685" s="31"/>
      <c r="SIT1685" s="32"/>
      <c r="SIU1685" s="32"/>
      <c r="SIV1685" s="32"/>
      <c r="SIW1685" s="32"/>
      <c r="SIX1685" s="32"/>
      <c r="SIY1685" s="32"/>
      <c r="SIZ1685" s="33"/>
      <c r="SJA1685" s="31"/>
      <c r="SJB1685" s="32"/>
      <c r="SJC1685" s="32"/>
      <c r="SJD1685" s="32"/>
      <c r="SJE1685" s="32"/>
      <c r="SJF1685" s="32"/>
      <c r="SJG1685" s="32"/>
      <c r="SJH1685" s="33"/>
      <c r="SJI1685" s="31"/>
      <c r="SJJ1685" s="32"/>
      <c r="SJK1685" s="32"/>
      <c r="SJL1685" s="32"/>
      <c r="SJM1685" s="32"/>
      <c r="SJN1685" s="32"/>
      <c r="SJO1685" s="32"/>
      <c r="SJP1685" s="33"/>
      <c r="SJQ1685" s="31"/>
      <c r="SJR1685" s="32"/>
      <c r="SJS1685" s="32"/>
      <c r="SJT1685" s="32"/>
      <c r="SJU1685" s="32"/>
      <c r="SJV1685" s="32"/>
      <c r="SJW1685" s="32"/>
      <c r="SJX1685" s="33"/>
      <c r="SJY1685" s="31"/>
      <c r="SJZ1685" s="32"/>
      <c r="SKA1685" s="32"/>
      <c r="SKB1685" s="32"/>
      <c r="SKC1685" s="32"/>
      <c r="SKD1685" s="32"/>
      <c r="SKE1685" s="32"/>
      <c r="SKF1685" s="33"/>
      <c r="SKG1685" s="31"/>
      <c r="SKH1685" s="32"/>
      <c r="SKI1685" s="32"/>
      <c r="SKJ1685" s="32"/>
      <c r="SKK1685" s="32"/>
      <c r="SKL1685" s="32"/>
      <c r="SKM1685" s="32"/>
      <c r="SKN1685" s="33"/>
      <c r="SKO1685" s="31"/>
      <c r="SKP1685" s="32"/>
      <c r="SKQ1685" s="32"/>
      <c r="SKR1685" s="32"/>
      <c r="SKS1685" s="32"/>
      <c r="SKT1685" s="32"/>
      <c r="SKU1685" s="32"/>
      <c r="SKV1685" s="33"/>
      <c r="SKW1685" s="31"/>
      <c r="SKX1685" s="32"/>
      <c r="SKY1685" s="32"/>
      <c r="SKZ1685" s="32"/>
      <c r="SLA1685" s="32"/>
      <c r="SLB1685" s="32"/>
      <c r="SLC1685" s="32"/>
      <c r="SLD1685" s="33"/>
      <c r="SLE1685" s="31"/>
      <c r="SLF1685" s="32"/>
      <c r="SLG1685" s="32"/>
      <c r="SLH1685" s="32"/>
      <c r="SLI1685" s="32"/>
      <c r="SLJ1685" s="32"/>
      <c r="SLK1685" s="32"/>
      <c r="SLL1685" s="33"/>
      <c r="SLM1685" s="31"/>
      <c r="SLN1685" s="32"/>
      <c r="SLO1685" s="32"/>
      <c r="SLP1685" s="32"/>
      <c r="SLQ1685" s="32"/>
      <c r="SLR1685" s="32"/>
      <c r="SLS1685" s="32"/>
      <c r="SLT1685" s="33"/>
      <c r="SLU1685" s="31"/>
      <c r="SLV1685" s="32"/>
      <c r="SLW1685" s="32"/>
      <c r="SLX1685" s="32"/>
      <c r="SLY1685" s="32"/>
      <c r="SLZ1685" s="32"/>
      <c r="SMA1685" s="32"/>
      <c r="SMB1685" s="33"/>
      <c r="SMC1685" s="31"/>
      <c r="SMD1685" s="32"/>
      <c r="SME1685" s="32"/>
      <c r="SMF1685" s="32"/>
      <c r="SMG1685" s="32"/>
      <c r="SMH1685" s="32"/>
      <c r="SMI1685" s="32"/>
      <c r="SMJ1685" s="33"/>
      <c r="SMK1685" s="31"/>
      <c r="SML1685" s="32"/>
      <c r="SMM1685" s="32"/>
      <c r="SMN1685" s="32"/>
      <c r="SMO1685" s="32"/>
      <c r="SMP1685" s="32"/>
      <c r="SMQ1685" s="32"/>
      <c r="SMR1685" s="33"/>
      <c r="SMS1685" s="31"/>
      <c r="SMT1685" s="32"/>
      <c r="SMU1685" s="32"/>
      <c r="SMV1685" s="32"/>
      <c r="SMW1685" s="32"/>
      <c r="SMX1685" s="32"/>
      <c r="SMY1685" s="32"/>
      <c r="SMZ1685" s="33"/>
      <c r="SNA1685" s="31"/>
      <c r="SNB1685" s="32"/>
      <c r="SNC1685" s="32"/>
      <c r="SND1685" s="32"/>
      <c r="SNE1685" s="32"/>
      <c r="SNF1685" s="32"/>
      <c r="SNG1685" s="32"/>
      <c r="SNH1685" s="33"/>
      <c r="SNI1685" s="31"/>
      <c r="SNJ1685" s="32"/>
      <c r="SNK1685" s="32"/>
      <c r="SNL1685" s="32"/>
      <c r="SNM1685" s="32"/>
      <c r="SNN1685" s="32"/>
      <c r="SNO1685" s="32"/>
      <c r="SNP1685" s="33"/>
      <c r="SNQ1685" s="31"/>
      <c r="SNR1685" s="32"/>
      <c r="SNS1685" s="32"/>
      <c r="SNT1685" s="32"/>
      <c r="SNU1685" s="32"/>
      <c r="SNV1685" s="32"/>
      <c r="SNW1685" s="32"/>
      <c r="SNX1685" s="33"/>
      <c r="SNY1685" s="31"/>
      <c r="SNZ1685" s="32"/>
      <c r="SOA1685" s="32"/>
      <c r="SOB1685" s="32"/>
      <c r="SOC1685" s="32"/>
      <c r="SOD1685" s="32"/>
      <c r="SOE1685" s="32"/>
      <c r="SOF1685" s="33"/>
      <c r="SOG1685" s="31"/>
      <c r="SOH1685" s="32"/>
      <c r="SOI1685" s="32"/>
      <c r="SOJ1685" s="32"/>
      <c r="SOK1685" s="32"/>
      <c r="SOL1685" s="32"/>
      <c r="SOM1685" s="32"/>
      <c r="SON1685" s="33"/>
      <c r="SOO1685" s="31"/>
      <c r="SOP1685" s="32"/>
      <c r="SOQ1685" s="32"/>
      <c r="SOR1685" s="32"/>
      <c r="SOS1685" s="32"/>
      <c r="SOT1685" s="32"/>
      <c r="SOU1685" s="32"/>
      <c r="SOV1685" s="33"/>
      <c r="SOW1685" s="31"/>
      <c r="SOX1685" s="32"/>
      <c r="SOY1685" s="32"/>
      <c r="SOZ1685" s="32"/>
      <c r="SPA1685" s="32"/>
      <c r="SPB1685" s="32"/>
      <c r="SPC1685" s="32"/>
      <c r="SPD1685" s="33"/>
      <c r="SPE1685" s="31"/>
      <c r="SPF1685" s="32"/>
      <c r="SPG1685" s="32"/>
      <c r="SPH1685" s="32"/>
      <c r="SPI1685" s="32"/>
      <c r="SPJ1685" s="32"/>
      <c r="SPK1685" s="32"/>
      <c r="SPL1685" s="33"/>
      <c r="SPM1685" s="31"/>
      <c r="SPN1685" s="32"/>
      <c r="SPO1685" s="32"/>
      <c r="SPP1685" s="32"/>
      <c r="SPQ1685" s="32"/>
      <c r="SPR1685" s="32"/>
      <c r="SPS1685" s="32"/>
      <c r="SPT1685" s="33"/>
      <c r="SPU1685" s="31"/>
      <c r="SPV1685" s="32"/>
      <c r="SPW1685" s="32"/>
      <c r="SPX1685" s="32"/>
      <c r="SPY1685" s="32"/>
      <c r="SPZ1685" s="32"/>
      <c r="SQA1685" s="32"/>
      <c r="SQB1685" s="33"/>
      <c r="SQC1685" s="31"/>
      <c r="SQD1685" s="32"/>
      <c r="SQE1685" s="32"/>
      <c r="SQF1685" s="32"/>
      <c r="SQG1685" s="32"/>
      <c r="SQH1685" s="32"/>
      <c r="SQI1685" s="32"/>
      <c r="SQJ1685" s="33"/>
      <c r="SQK1685" s="31"/>
      <c r="SQL1685" s="32"/>
      <c r="SQM1685" s="32"/>
      <c r="SQN1685" s="32"/>
      <c r="SQO1685" s="32"/>
      <c r="SQP1685" s="32"/>
      <c r="SQQ1685" s="32"/>
      <c r="SQR1685" s="33"/>
      <c r="SQS1685" s="31"/>
      <c r="SQT1685" s="32"/>
      <c r="SQU1685" s="32"/>
      <c r="SQV1685" s="32"/>
      <c r="SQW1685" s="32"/>
      <c r="SQX1685" s="32"/>
      <c r="SQY1685" s="32"/>
      <c r="SQZ1685" s="33"/>
      <c r="SRA1685" s="31"/>
      <c r="SRB1685" s="32"/>
      <c r="SRC1685" s="32"/>
      <c r="SRD1685" s="32"/>
      <c r="SRE1685" s="32"/>
      <c r="SRF1685" s="32"/>
      <c r="SRG1685" s="32"/>
      <c r="SRH1685" s="33"/>
      <c r="SRI1685" s="31"/>
      <c r="SRJ1685" s="32"/>
      <c r="SRK1685" s="32"/>
      <c r="SRL1685" s="32"/>
      <c r="SRM1685" s="32"/>
      <c r="SRN1685" s="32"/>
      <c r="SRO1685" s="32"/>
      <c r="SRP1685" s="33"/>
      <c r="SRQ1685" s="31"/>
      <c r="SRR1685" s="32"/>
      <c r="SRS1685" s="32"/>
      <c r="SRT1685" s="32"/>
      <c r="SRU1685" s="32"/>
      <c r="SRV1685" s="32"/>
      <c r="SRW1685" s="32"/>
      <c r="SRX1685" s="33"/>
      <c r="SRY1685" s="31"/>
      <c r="SRZ1685" s="32"/>
      <c r="SSA1685" s="32"/>
      <c r="SSB1685" s="32"/>
      <c r="SSC1685" s="32"/>
      <c r="SSD1685" s="32"/>
      <c r="SSE1685" s="32"/>
      <c r="SSF1685" s="33"/>
      <c r="SSG1685" s="31"/>
      <c r="SSH1685" s="32"/>
      <c r="SSI1685" s="32"/>
      <c r="SSJ1685" s="32"/>
      <c r="SSK1685" s="32"/>
      <c r="SSL1685" s="32"/>
      <c r="SSM1685" s="32"/>
      <c r="SSN1685" s="33"/>
      <c r="SSO1685" s="31"/>
      <c r="SSP1685" s="32"/>
      <c r="SSQ1685" s="32"/>
      <c r="SSR1685" s="32"/>
      <c r="SSS1685" s="32"/>
      <c r="SST1685" s="32"/>
      <c r="SSU1685" s="32"/>
      <c r="SSV1685" s="33"/>
      <c r="SSW1685" s="31"/>
      <c r="SSX1685" s="32"/>
      <c r="SSY1685" s="32"/>
      <c r="SSZ1685" s="32"/>
      <c r="STA1685" s="32"/>
      <c r="STB1685" s="32"/>
      <c r="STC1685" s="32"/>
      <c r="STD1685" s="33"/>
      <c r="STE1685" s="31"/>
      <c r="STF1685" s="32"/>
      <c r="STG1685" s="32"/>
      <c r="STH1685" s="32"/>
      <c r="STI1685" s="32"/>
      <c r="STJ1685" s="32"/>
      <c r="STK1685" s="32"/>
      <c r="STL1685" s="33"/>
      <c r="STM1685" s="31"/>
      <c r="STN1685" s="32"/>
      <c r="STO1685" s="32"/>
      <c r="STP1685" s="32"/>
      <c r="STQ1685" s="32"/>
      <c r="STR1685" s="32"/>
      <c r="STS1685" s="32"/>
      <c r="STT1685" s="33"/>
      <c r="STU1685" s="31"/>
      <c r="STV1685" s="32"/>
      <c r="STW1685" s="32"/>
      <c r="STX1685" s="32"/>
      <c r="STY1685" s="32"/>
      <c r="STZ1685" s="32"/>
      <c r="SUA1685" s="32"/>
      <c r="SUB1685" s="33"/>
      <c r="SUC1685" s="31"/>
      <c r="SUD1685" s="32"/>
      <c r="SUE1685" s="32"/>
      <c r="SUF1685" s="32"/>
      <c r="SUG1685" s="32"/>
      <c r="SUH1685" s="32"/>
      <c r="SUI1685" s="32"/>
      <c r="SUJ1685" s="33"/>
      <c r="SUK1685" s="31"/>
      <c r="SUL1685" s="32"/>
      <c r="SUM1685" s="32"/>
      <c r="SUN1685" s="32"/>
      <c r="SUO1685" s="32"/>
      <c r="SUP1685" s="32"/>
      <c r="SUQ1685" s="32"/>
      <c r="SUR1685" s="33"/>
      <c r="SUS1685" s="31"/>
      <c r="SUT1685" s="32"/>
      <c r="SUU1685" s="32"/>
      <c r="SUV1685" s="32"/>
      <c r="SUW1685" s="32"/>
      <c r="SUX1685" s="32"/>
      <c r="SUY1685" s="32"/>
      <c r="SUZ1685" s="33"/>
      <c r="SVA1685" s="31"/>
      <c r="SVB1685" s="32"/>
      <c r="SVC1685" s="32"/>
      <c r="SVD1685" s="32"/>
      <c r="SVE1685" s="32"/>
      <c r="SVF1685" s="32"/>
      <c r="SVG1685" s="32"/>
      <c r="SVH1685" s="33"/>
      <c r="SVI1685" s="31"/>
      <c r="SVJ1685" s="32"/>
      <c r="SVK1685" s="32"/>
      <c r="SVL1685" s="32"/>
      <c r="SVM1685" s="32"/>
      <c r="SVN1685" s="32"/>
      <c r="SVO1685" s="32"/>
      <c r="SVP1685" s="33"/>
      <c r="SVQ1685" s="31"/>
      <c r="SVR1685" s="32"/>
      <c r="SVS1685" s="32"/>
      <c r="SVT1685" s="32"/>
      <c r="SVU1685" s="32"/>
      <c r="SVV1685" s="32"/>
      <c r="SVW1685" s="32"/>
      <c r="SVX1685" s="33"/>
      <c r="SVY1685" s="31"/>
      <c r="SVZ1685" s="32"/>
      <c r="SWA1685" s="32"/>
      <c r="SWB1685" s="32"/>
      <c r="SWC1685" s="32"/>
      <c r="SWD1685" s="32"/>
      <c r="SWE1685" s="32"/>
      <c r="SWF1685" s="33"/>
      <c r="SWG1685" s="31"/>
      <c r="SWH1685" s="32"/>
      <c r="SWI1685" s="32"/>
      <c r="SWJ1685" s="32"/>
      <c r="SWK1685" s="32"/>
      <c r="SWL1685" s="32"/>
      <c r="SWM1685" s="32"/>
      <c r="SWN1685" s="33"/>
      <c r="SWO1685" s="31"/>
      <c r="SWP1685" s="32"/>
      <c r="SWQ1685" s="32"/>
      <c r="SWR1685" s="32"/>
      <c r="SWS1685" s="32"/>
      <c r="SWT1685" s="32"/>
      <c r="SWU1685" s="32"/>
      <c r="SWV1685" s="33"/>
      <c r="SWW1685" s="31"/>
      <c r="SWX1685" s="32"/>
      <c r="SWY1685" s="32"/>
      <c r="SWZ1685" s="32"/>
      <c r="SXA1685" s="32"/>
      <c r="SXB1685" s="32"/>
      <c r="SXC1685" s="32"/>
      <c r="SXD1685" s="33"/>
      <c r="SXE1685" s="31"/>
      <c r="SXF1685" s="32"/>
      <c r="SXG1685" s="32"/>
      <c r="SXH1685" s="32"/>
      <c r="SXI1685" s="32"/>
      <c r="SXJ1685" s="32"/>
      <c r="SXK1685" s="32"/>
      <c r="SXL1685" s="33"/>
      <c r="SXM1685" s="31"/>
      <c r="SXN1685" s="32"/>
      <c r="SXO1685" s="32"/>
      <c r="SXP1685" s="32"/>
      <c r="SXQ1685" s="32"/>
      <c r="SXR1685" s="32"/>
      <c r="SXS1685" s="32"/>
      <c r="SXT1685" s="33"/>
      <c r="SXU1685" s="31"/>
      <c r="SXV1685" s="32"/>
      <c r="SXW1685" s="32"/>
      <c r="SXX1685" s="32"/>
      <c r="SXY1685" s="32"/>
      <c r="SXZ1685" s="32"/>
      <c r="SYA1685" s="32"/>
      <c r="SYB1685" s="33"/>
      <c r="SYC1685" s="31"/>
      <c r="SYD1685" s="32"/>
      <c r="SYE1685" s="32"/>
      <c r="SYF1685" s="32"/>
      <c r="SYG1685" s="32"/>
      <c r="SYH1685" s="32"/>
      <c r="SYI1685" s="32"/>
      <c r="SYJ1685" s="33"/>
      <c r="SYK1685" s="31"/>
      <c r="SYL1685" s="32"/>
      <c r="SYM1685" s="32"/>
      <c r="SYN1685" s="32"/>
      <c r="SYO1685" s="32"/>
      <c r="SYP1685" s="32"/>
      <c r="SYQ1685" s="32"/>
      <c r="SYR1685" s="33"/>
      <c r="SYS1685" s="31"/>
      <c r="SYT1685" s="32"/>
      <c r="SYU1685" s="32"/>
      <c r="SYV1685" s="32"/>
      <c r="SYW1685" s="32"/>
      <c r="SYX1685" s="32"/>
      <c r="SYY1685" s="32"/>
      <c r="SYZ1685" s="33"/>
      <c r="SZA1685" s="31"/>
      <c r="SZB1685" s="32"/>
      <c r="SZC1685" s="32"/>
      <c r="SZD1685" s="32"/>
      <c r="SZE1685" s="32"/>
      <c r="SZF1685" s="32"/>
      <c r="SZG1685" s="32"/>
      <c r="SZH1685" s="33"/>
      <c r="SZI1685" s="31"/>
      <c r="SZJ1685" s="32"/>
      <c r="SZK1685" s="32"/>
      <c r="SZL1685" s="32"/>
      <c r="SZM1685" s="32"/>
      <c r="SZN1685" s="32"/>
      <c r="SZO1685" s="32"/>
      <c r="SZP1685" s="33"/>
      <c r="SZQ1685" s="31"/>
      <c r="SZR1685" s="32"/>
      <c r="SZS1685" s="32"/>
      <c r="SZT1685" s="32"/>
      <c r="SZU1685" s="32"/>
      <c r="SZV1685" s="32"/>
      <c r="SZW1685" s="32"/>
      <c r="SZX1685" s="33"/>
      <c r="SZY1685" s="31"/>
      <c r="SZZ1685" s="32"/>
      <c r="TAA1685" s="32"/>
      <c r="TAB1685" s="32"/>
      <c r="TAC1685" s="32"/>
      <c r="TAD1685" s="32"/>
      <c r="TAE1685" s="32"/>
      <c r="TAF1685" s="33"/>
      <c r="TAG1685" s="31"/>
      <c r="TAH1685" s="32"/>
      <c r="TAI1685" s="32"/>
      <c r="TAJ1685" s="32"/>
      <c r="TAK1685" s="32"/>
      <c r="TAL1685" s="32"/>
      <c r="TAM1685" s="32"/>
      <c r="TAN1685" s="33"/>
      <c r="TAO1685" s="31"/>
      <c r="TAP1685" s="32"/>
      <c r="TAQ1685" s="32"/>
      <c r="TAR1685" s="32"/>
      <c r="TAS1685" s="32"/>
      <c r="TAT1685" s="32"/>
      <c r="TAU1685" s="32"/>
      <c r="TAV1685" s="33"/>
      <c r="TAW1685" s="31"/>
      <c r="TAX1685" s="32"/>
      <c r="TAY1685" s="32"/>
      <c r="TAZ1685" s="32"/>
      <c r="TBA1685" s="32"/>
      <c r="TBB1685" s="32"/>
      <c r="TBC1685" s="32"/>
      <c r="TBD1685" s="33"/>
      <c r="TBE1685" s="31"/>
      <c r="TBF1685" s="32"/>
      <c r="TBG1685" s="32"/>
      <c r="TBH1685" s="32"/>
      <c r="TBI1685" s="32"/>
      <c r="TBJ1685" s="32"/>
      <c r="TBK1685" s="32"/>
      <c r="TBL1685" s="33"/>
      <c r="TBM1685" s="31"/>
      <c r="TBN1685" s="32"/>
      <c r="TBO1685" s="32"/>
      <c r="TBP1685" s="32"/>
      <c r="TBQ1685" s="32"/>
      <c r="TBR1685" s="32"/>
      <c r="TBS1685" s="32"/>
      <c r="TBT1685" s="33"/>
      <c r="TBU1685" s="31"/>
      <c r="TBV1685" s="32"/>
      <c r="TBW1685" s="32"/>
      <c r="TBX1685" s="32"/>
      <c r="TBY1685" s="32"/>
      <c r="TBZ1685" s="32"/>
      <c r="TCA1685" s="32"/>
      <c r="TCB1685" s="33"/>
      <c r="TCC1685" s="31"/>
      <c r="TCD1685" s="32"/>
      <c r="TCE1685" s="32"/>
      <c r="TCF1685" s="32"/>
      <c r="TCG1685" s="32"/>
      <c r="TCH1685" s="32"/>
      <c r="TCI1685" s="32"/>
      <c r="TCJ1685" s="33"/>
      <c r="TCK1685" s="31"/>
      <c r="TCL1685" s="32"/>
      <c r="TCM1685" s="32"/>
      <c r="TCN1685" s="32"/>
      <c r="TCO1685" s="32"/>
      <c r="TCP1685" s="32"/>
      <c r="TCQ1685" s="32"/>
      <c r="TCR1685" s="33"/>
      <c r="TCS1685" s="31"/>
      <c r="TCT1685" s="32"/>
      <c r="TCU1685" s="32"/>
      <c r="TCV1685" s="32"/>
      <c r="TCW1685" s="32"/>
      <c r="TCX1685" s="32"/>
      <c r="TCY1685" s="32"/>
      <c r="TCZ1685" s="33"/>
      <c r="TDA1685" s="31"/>
      <c r="TDB1685" s="32"/>
      <c r="TDC1685" s="32"/>
      <c r="TDD1685" s="32"/>
      <c r="TDE1685" s="32"/>
      <c r="TDF1685" s="32"/>
      <c r="TDG1685" s="32"/>
      <c r="TDH1685" s="33"/>
      <c r="TDI1685" s="31"/>
      <c r="TDJ1685" s="32"/>
      <c r="TDK1685" s="32"/>
      <c r="TDL1685" s="32"/>
      <c r="TDM1685" s="32"/>
      <c r="TDN1685" s="32"/>
      <c r="TDO1685" s="32"/>
      <c r="TDP1685" s="33"/>
      <c r="TDQ1685" s="31"/>
      <c r="TDR1685" s="32"/>
      <c r="TDS1685" s="32"/>
      <c r="TDT1685" s="32"/>
      <c r="TDU1685" s="32"/>
      <c r="TDV1685" s="32"/>
      <c r="TDW1685" s="32"/>
      <c r="TDX1685" s="33"/>
      <c r="TDY1685" s="31"/>
      <c r="TDZ1685" s="32"/>
      <c r="TEA1685" s="32"/>
      <c r="TEB1685" s="32"/>
      <c r="TEC1685" s="32"/>
      <c r="TED1685" s="32"/>
      <c r="TEE1685" s="32"/>
      <c r="TEF1685" s="33"/>
      <c r="TEG1685" s="31"/>
      <c r="TEH1685" s="32"/>
      <c r="TEI1685" s="32"/>
      <c r="TEJ1685" s="32"/>
      <c r="TEK1685" s="32"/>
      <c r="TEL1685" s="32"/>
      <c r="TEM1685" s="32"/>
      <c r="TEN1685" s="33"/>
      <c r="TEO1685" s="31"/>
      <c r="TEP1685" s="32"/>
      <c r="TEQ1685" s="32"/>
      <c r="TER1685" s="32"/>
      <c r="TES1685" s="32"/>
      <c r="TET1685" s="32"/>
      <c r="TEU1685" s="32"/>
      <c r="TEV1685" s="33"/>
      <c r="TEW1685" s="31"/>
      <c r="TEX1685" s="32"/>
      <c r="TEY1685" s="32"/>
      <c r="TEZ1685" s="32"/>
      <c r="TFA1685" s="32"/>
      <c r="TFB1685" s="32"/>
      <c r="TFC1685" s="32"/>
      <c r="TFD1685" s="33"/>
      <c r="TFE1685" s="31"/>
      <c r="TFF1685" s="32"/>
      <c r="TFG1685" s="32"/>
      <c r="TFH1685" s="32"/>
      <c r="TFI1685" s="32"/>
      <c r="TFJ1685" s="32"/>
      <c r="TFK1685" s="32"/>
      <c r="TFL1685" s="33"/>
      <c r="TFM1685" s="31"/>
      <c r="TFN1685" s="32"/>
      <c r="TFO1685" s="32"/>
      <c r="TFP1685" s="32"/>
      <c r="TFQ1685" s="32"/>
      <c r="TFR1685" s="32"/>
      <c r="TFS1685" s="32"/>
      <c r="TFT1685" s="33"/>
      <c r="TFU1685" s="31"/>
      <c r="TFV1685" s="32"/>
      <c r="TFW1685" s="32"/>
      <c r="TFX1685" s="32"/>
      <c r="TFY1685" s="32"/>
      <c r="TFZ1685" s="32"/>
      <c r="TGA1685" s="32"/>
      <c r="TGB1685" s="33"/>
      <c r="TGC1685" s="31"/>
      <c r="TGD1685" s="32"/>
      <c r="TGE1685" s="32"/>
      <c r="TGF1685" s="32"/>
      <c r="TGG1685" s="32"/>
      <c r="TGH1685" s="32"/>
      <c r="TGI1685" s="32"/>
      <c r="TGJ1685" s="33"/>
      <c r="TGK1685" s="31"/>
      <c r="TGL1685" s="32"/>
      <c r="TGM1685" s="32"/>
      <c r="TGN1685" s="32"/>
      <c r="TGO1685" s="32"/>
      <c r="TGP1685" s="32"/>
      <c r="TGQ1685" s="32"/>
      <c r="TGR1685" s="33"/>
      <c r="TGS1685" s="31"/>
      <c r="TGT1685" s="32"/>
      <c r="TGU1685" s="32"/>
      <c r="TGV1685" s="32"/>
      <c r="TGW1685" s="32"/>
      <c r="TGX1685" s="32"/>
      <c r="TGY1685" s="32"/>
      <c r="TGZ1685" s="33"/>
      <c r="THA1685" s="31"/>
      <c r="THB1685" s="32"/>
      <c r="THC1685" s="32"/>
      <c r="THD1685" s="32"/>
      <c r="THE1685" s="32"/>
      <c r="THF1685" s="32"/>
      <c r="THG1685" s="32"/>
      <c r="THH1685" s="33"/>
      <c r="THI1685" s="31"/>
      <c r="THJ1685" s="32"/>
      <c r="THK1685" s="32"/>
      <c r="THL1685" s="32"/>
      <c r="THM1685" s="32"/>
      <c r="THN1685" s="32"/>
      <c r="THO1685" s="32"/>
      <c r="THP1685" s="33"/>
      <c r="THQ1685" s="31"/>
      <c r="THR1685" s="32"/>
      <c r="THS1685" s="32"/>
      <c r="THT1685" s="32"/>
      <c r="THU1685" s="32"/>
      <c r="THV1685" s="32"/>
      <c r="THW1685" s="32"/>
      <c r="THX1685" s="33"/>
      <c r="THY1685" s="31"/>
      <c r="THZ1685" s="32"/>
      <c r="TIA1685" s="32"/>
      <c r="TIB1685" s="32"/>
      <c r="TIC1685" s="32"/>
      <c r="TID1685" s="32"/>
      <c r="TIE1685" s="32"/>
      <c r="TIF1685" s="33"/>
      <c r="TIG1685" s="31"/>
      <c r="TIH1685" s="32"/>
      <c r="TII1685" s="32"/>
      <c r="TIJ1685" s="32"/>
      <c r="TIK1685" s="32"/>
      <c r="TIL1685" s="32"/>
      <c r="TIM1685" s="32"/>
      <c r="TIN1685" s="33"/>
      <c r="TIO1685" s="31"/>
      <c r="TIP1685" s="32"/>
      <c r="TIQ1685" s="32"/>
      <c r="TIR1685" s="32"/>
      <c r="TIS1685" s="32"/>
      <c r="TIT1685" s="32"/>
      <c r="TIU1685" s="32"/>
      <c r="TIV1685" s="33"/>
      <c r="TIW1685" s="31"/>
      <c r="TIX1685" s="32"/>
      <c r="TIY1685" s="32"/>
      <c r="TIZ1685" s="32"/>
      <c r="TJA1685" s="32"/>
      <c r="TJB1685" s="32"/>
      <c r="TJC1685" s="32"/>
      <c r="TJD1685" s="33"/>
      <c r="TJE1685" s="31"/>
      <c r="TJF1685" s="32"/>
      <c r="TJG1685" s="32"/>
      <c r="TJH1685" s="32"/>
      <c r="TJI1685" s="32"/>
      <c r="TJJ1685" s="32"/>
      <c r="TJK1685" s="32"/>
      <c r="TJL1685" s="33"/>
      <c r="TJM1685" s="31"/>
      <c r="TJN1685" s="32"/>
      <c r="TJO1685" s="32"/>
      <c r="TJP1685" s="32"/>
      <c r="TJQ1685" s="32"/>
      <c r="TJR1685" s="32"/>
      <c r="TJS1685" s="32"/>
      <c r="TJT1685" s="33"/>
      <c r="TJU1685" s="31"/>
      <c r="TJV1685" s="32"/>
      <c r="TJW1685" s="32"/>
      <c r="TJX1685" s="32"/>
      <c r="TJY1685" s="32"/>
      <c r="TJZ1685" s="32"/>
      <c r="TKA1685" s="32"/>
      <c r="TKB1685" s="33"/>
      <c r="TKC1685" s="31"/>
      <c r="TKD1685" s="32"/>
      <c r="TKE1685" s="32"/>
      <c r="TKF1685" s="32"/>
      <c r="TKG1685" s="32"/>
      <c r="TKH1685" s="32"/>
      <c r="TKI1685" s="32"/>
      <c r="TKJ1685" s="33"/>
      <c r="TKK1685" s="31"/>
      <c r="TKL1685" s="32"/>
      <c r="TKM1685" s="32"/>
      <c r="TKN1685" s="32"/>
      <c r="TKO1685" s="32"/>
      <c r="TKP1685" s="32"/>
      <c r="TKQ1685" s="32"/>
      <c r="TKR1685" s="33"/>
      <c r="TKS1685" s="31"/>
      <c r="TKT1685" s="32"/>
      <c r="TKU1685" s="32"/>
      <c r="TKV1685" s="32"/>
      <c r="TKW1685" s="32"/>
      <c r="TKX1685" s="32"/>
      <c r="TKY1685" s="32"/>
      <c r="TKZ1685" s="33"/>
      <c r="TLA1685" s="31"/>
      <c r="TLB1685" s="32"/>
      <c r="TLC1685" s="32"/>
      <c r="TLD1685" s="32"/>
      <c r="TLE1685" s="32"/>
      <c r="TLF1685" s="32"/>
      <c r="TLG1685" s="32"/>
      <c r="TLH1685" s="33"/>
      <c r="TLI1685" s="31"/>
      <c r="TLJ1685" s="32"/>
      <c r="TLK1685" s="32"/>
      <c r="TLL1685" s="32"/>
      <c r="TLM1685" s="32"/>
      <c r="TLN1685" s="32"/>
      <c r="TLO1685" s="32"/>
      <c r="TLP1685" s="33"/>
      <c r="TLQ1685" s="31"/>
      <c r="TLR1685" s="32"/>
      <c r="TLS1685" s="32"/>
      <c r="TLT1685" s="32"/>
      <c r="TLU1685" s="32"/>
      <c r="TLV1685" s="32"/>
      <c r="TLW1685" s="32"/>
      <c r="TLX1685" s="33"/>
      <c r="TLY1685" s="31"/>
      <c r="TLZ1685" s="32"/>
      <c r="TMA1685" s="32"/>
      <c r="TMB1685" s="32"/>
      <c r="TMC1685" s="32"/>
      <c r="TMD1685" s="32"/>
      <c r="TME1685" s="32"/>
      <c r="TMF1685" s="33"/>
      <c r="TMG1685" s="31"/>
      <c r="TMH1685" s="32"/>
      <c r="TMI1685" s="32"/>
      <c r="TMJ1685" s="32"/>
      <c r="TMK1685" s="32"/>
      <c r="TML1685" s="32"/>
      <c r="TMM1685" s="32"/>
      <c r="TMN1685" s="33"/>
      <c r="TMO1685" s="31"/>
      <c r="TMP1685" s="32"/>
      <c r="TMQ1685" s="32"/>
      <c r="TMR1685" s="32"/>
      <c r="TMS1685" s="32"/>
      <c r="TMT1685" s="32"/>
      <c r="TMU1685" s="32"/>
      <c r="TMV1685" s="33"/>
      <c r="TMW1685" s="31"/>
      <c r="TMX1685" s="32"/>
      <c r="TMY1685" s="32"/>
      <c r="TMZ1685" s="32"/>
      <c r="TNA1685" s="32"/>
      <c r="TNB1685" s="32"/>
      <c r="TNC1685" s="32"/>
      <c r="TND1685" s="33"/>
      <c r="TNE1685" s="31"/>
      <c r="TNF1685" s="32"/>
      <c r="TNG1685" s="32"/>
      <c r="TNH1685" s="32"/>
      <c r="TNI1685" s="32"/>
      <c r="TNJ1685" s="32"/>
      <c r="TNK1685" s="32"/>
      <c r="TNL1685" s="33"/>
      <c r="TNM1685" s="31"/>
      <c r="TNN1685" s="32"/>
      <c r="TNO1685" s="32"/>
      <c r="TNP1685" s="32"/>
      <c r="TNQ1685" s="32"/>
      <c r="TNR1685" s="32"/>
      <c r="TNS1685" s="32"/>
      <c r="TNT1685" s="33"/>
      <c r="TNU1685" s="31"/>
      <c r="TNV1685" s="32"/>
      <c r="TNW1685" s="32"/>
      <c r="TNX1685" s="32"/>
      <c r="TNY1685" s="32"/>
      <c r="TNZ1685" s="32"/>
      <c r="TOA1685" s="32"/>
      <c r="TOB1685" s="33"/>
      <c r="TOC1685" s="31"/>
      <c r="TOD1685" s="32"/>
      <c r="TOE1685" s="32"/>
      <c r="TOF1685" s="32"/>
      <c r="TOG1685" s="32"/>
      <c r="TOH1685" s="32"/>
      <c r="TOI1685" s="32"/>
      <c r="TOJ1685" s="33"/>
      <c r="TOK1685" s="31"/>
      <c r="TOL1685" s="32"/>
      <c r="TOM1685" s="32"/>
      <c r="TON1685" s="32"/>
      <c r="TOO1685" s="32"/>
      <c r="TOP1685" s="32"/>
      <c r="TOQ1685" s="32"/>
      <c r="TOR1685" s="33"/>
      <c r="TOS1685" s="31"/>
      <c r="TOT1685" s="32"/>
      <c r="TOU1685" s="32"/>
      <c r="TOV1685" s="32"/>
      <c r="TOW1685" s="32"/>
      <c r="TOX1685" s="32"/>
      <c r="TOY1685" s="32"/>
      <c r="TOZ1685" s="33"/>
      <c r="TPA1685" s="31"/>
      <c r="TPB1685" s="32"/>
      <c r="TPC1685" s="32"/>
      <c r="TPD1685" s="32"/>
      <c r="TPE1685" s="32"/>
      <c r="TPF1685" s="32"/>
      <c r="TPG1685" s="32"/>
      <c r="TPH1685" s="33"/>
      <c r="TPI1685" s="31"/>
      <c r="TPJ1685" s="32"/>
      <c r="TPK1685" s="32"/>
      <c r="TPL1685" s="32"/>
      <c r="TPM1685" s="32"/>
      <c r="TPN1685" s="32"/>
      <c r="TPO1685" s="32"/>
      <c r="TPP1685" s="33"/>
      <c r="TPQ1685" s="31"/>
      <c r="TPR1685" s="32"/>
      <c r="TPS1685" s="32"/>
      <c r="TPT1685" s="32"/>
      <c r="TPU1685" s="32"/>
      <c r="TPV1685" s="32"/>
      <c r="TPW1685" s="32"/>
      <c r="TPX1685" s="33"/>
      <c r="TPY1685" s="31"/>
      <c r="TPZ1685" s="32"/>
      <c r="TQA1685" s="32"/>
      <c r="TQB1685" s="32"/>
      <c r="TQC1685" s="32"/>
      <c r="TQD1685" s="32"/>
      <c r="TQE1685" s="32"/>
      <c r="TQF1685" s="33"/>
      <c r="TQG1685" s="31"/>
      <c r="TQH1685" s="32"/>
      <c r="TQI1685" s="32"/>
      <c r="TQJ1685" s="32"/>
      <c r="TQK1685" s="32"/>
      <c r="TQL1685" s="32"/>
      <c r="TQM1685" s="32"/>
      <c r="TQN1685" s="33"/>
      <c r="TQO1685" s="31"/>
      <c r="TQP1685" s="32"/>
      <c r="TQQ1685" s="32"/>
      <c r="TQR1685" s="32"/>
      <c r="TQS1685" s="32"/>
      <c r="TQT1685" s="32"/>
      <c r="TQU1685" s="32"/>
      <c r="TQV1685" s="33"/>
      <c r="TQW1685" s="31"/>
      <c r="TQX1685" s="32"/>
      <c r="TQY1685" s="32"/>
      <c r="TQZ1685" s="32"/>
      <c r="TRA1685" s="32"/>
      <c r="TRB1685" s="32"/>
      <c r="TRC1685" s="32"/>
      <c r="TRD1685" s="33"/>
      <c r="TRE1685" s="31"/>
      <c r="TRF1685" s="32"/>
      <c r="TRG1685" s="32"/>
      <c r="TRH1685" s="32"/>
      <c r="TRI1685" s="32"/>
      <c r="TRJ1685" s="32"/>
      <c r="TRK1685" s="32"/>
      <c r="TRL1685" s="33"/>
      <c r="TRM1685" s="31"/>
      <c r="TRN1685" s="32"/>
      <c r="TRO1685" s="32"/>
      <c r="TRP1685" s="32"/>
      <c r="TRQ1685" s="32"/>
      <c r="TRR1685" s="32"/>
      <c r="TRS1685" s="32"/>
      <c r="TRT1685" s="33"/>
      <c r="TRU1685" s="31"/>
      <c r="TRV1685" s="32"/>
      <c r="TRW1685" s="32"/>
      <c r="TRX1685" s="32"/>
      <c r="TRY1685" s="32"/>
      <c r="TRZ1685" s="32"/>
      <c r="TSA1685" s="32"/>
      <c r="TSB1685" s="33"/>
      <c r="TSC1685" s="31"/>
      <c r="TSD1685" s="32"/>
      <c r="TSE1685" s="32"/>
      <c r="TSF1685" s="32"/>
      <c r="TSG1685" s="32"/>
      <c r="TSH1685" s="32"/>
      <c r="TSI1685" s="32"/>
      <c r="TSJ1685" s="33"/>
      <c r="TSK1685" s="31"/>
      <c r="TSL1685" s="32"/>
      <c r="TSM1685" s="32"/>
      <c r="TSN1685" s="32"/>
      <c r="TSO1685" s="32"/>
      <c r="TSP1685" s="32"/>
      <c r="TSQ1685" s="32"/>
      <c r="TSR1685" s="33"/>
      <c r="TSS1685" s="31"/>
      <c r="TST1685" s="32"/>
      <c r="TSU1685" s="32"/>
      <c r="TSV1685" s="32"/>
      <c r="TSW1685" s="32"/>
      <c r="TSX1685" s="32"/>
      <c r="TSY1685" s="32"/>
      <c r="TSZ1685" s="33"/>
      <c r="TTA1685" s="31"/>
      <c r="TTB1685" s="32"/>
      <c r="TTC1685" s="32"/>
      <c r="TTD1685" s="32"/>
      <c r="TTE1685" s="32"/>
      <c r="TTF1685" s="32"/>
      <c r="TTG1685" s="32"/>
      <c r="TTH1685" s="33"/>
      <c r="TTI1685" s="31"/>
      <c r="TTJ1685" s="32"/>
      <c r="TTK1685" s="32"/>
      <c r="TTL1685" s="32"/>
      <c r="TTM1685" s="32"/>
      <c r="TTN1685" s="32"/>
      <c r="TTO1685" s="32"/>
      <c r="TTP1685" s="33"/>
      <c r="TTQ1685" s="31"/>
      <c r="TTR1685" s="32"/>
      <c r="TTS1685" s="32"/>
      <c r="TTT1685" s="32"/>
      <c r="TTU1685" s="32"/>
      <c r="TTV1685" s="32"/>
      <c r="TTW1685" s="32"/>
      <c r="TTX1685" s="33"/>
      <c r="TTY1685" s="31"/>
      <c r="TTZ1685" s="32"/>
      <c r="TUA1685" s="32"/>
      <c r="TUB1685" s="32"/>
      <c r="TUC1685" s="32"/>
      <c r="TUD1685" s="32"/>
      <c r="TUE1685" s="32"/>
      <c r="TUF1685" s="33"/>
      <c r="TUG1685" s="31"/>
      <c r="TUH1685" s="32"/>
      <c r="TUI1685" s="32"/>
      <c r="TUJ1685" s="32"/>
      <c r="TUK1685" s="32"/>
      <c r="TUL1685" s="32"/>
      <c r="TUM1685" s="32"/>
      <c r="TUN1685" s="33"/>
      <c r="TUO1685" s="31"/>
      <c r="TUP1685" s="32"/>
      <c r="TUQ1685" s="32"/>
      <c r="TUR1685" s="32"/>
      <c r="TUS1685" s="32"/>
      <c r="TUT1685" s="32"/>
      <c r="TUU1685" s="32"/>
      <c r="TUV1685" s="33"/>
      <c r="TUW1685" s="31"/>
      <c r="TUX1685" s="32"/>
      <c r="TUY1685" s="32"/>
      <c r="TUZ1685" s="32"/>
      <c r="TVA1685" s="32"/>
      <c r="TVB1685" s="32"/>
      <c r="TVC1685" s="32"/>
      <c r="TVD1685" s="33"/>
      <c r="TVE1685" s="31"/>
      <c r="TVF1685" s="32"/>
      <c r="TVG1685" s="32"/>
      <c r="TVH1685" s="32"/>
      <c r="TVI1685" s="32"/>
      <c r="TVJ1685" s="32"/>
      <c r="TVK1685" s="32"/>
      <c r="TVL1685" s="33"/>
      <c r="TVM1685" s="31"/>
      <c r="TVN1685" s="32"/>
      <c r="TVO1685" s="32"/>
      <c r="TVP1685" s="32"/>
      <c r="TVQ1685" s="32"/>
      <c r="TVR1685" s="32"/>
      <c r="TVS1685" s="32"/>
      <c r="TVT1685" s="33"/>
      <c r="TVU1685" s="31"/>
      <c r="TVV1685" s="32"/>
      <c r="TVW1685" s="32"/>
      <c r="TVX1685" s="32"/>
      <c r="TVY1685" s="32"/>
      <c r="TVZ1685" s="32"/>
      <c r="TWA1685" s="32"/>
      <c r="TWB1685" s="33"/>
      <c r="TWC1685" s="31"/>
      <c r="TWD1685" s="32"/>
      <c r="TWE1685" s="32"/>
      <c r="TWF1685" s="32"/>
      <c r="TWG1685" s="32"/>
      <c r="TWH1685" s="32"/>
      <c r="TWI1685" s="32"/>
      <c r="TWJ1685" s="33"/>
      <c r="TWK1685" s="31"/>
      <c r="TWL1685" s="32"/>
      <c r="TWM1685" s="32"/>
      <c r="TWN1685" s="32"/>
      <c r="TWO1685" s="32"/>
      <c r="TWP1685" s="32"/>
      <c r="TWQ1685" s="32"/>
      <c r="TWR1685" s="33"/>
      <c r="TWS1685" s="31"/>
      <c r="TWT1685" s="32"/>
      <c r="TWU1685" s="32"/>
      <c r="TWV1685" s="32"/>
      <c r="TWW1685" s="32"/>
      <c r="TWX1685" s="32"/>
      <c r="TWY1685" s="32"/>
      <c r="TWZ1685" s="33"/>
      <c r="TXA1685" s="31"/>
      <c r="TXB1685" s="32"/>
      <c r="TXC1685" s="32"/>
      <c r="TXD1685" s="32"/>
      <c r="TXE1685" s="32"/>
      <c r="TXF1685" s="32"/>
      <c r="TXG1685" s="32"/>
      <c r="TXH1685" s="33"/>
      <c r="TXI1685" s="31"/>
      <c r="TXJ1685" s="32"/>
      <c r="TXK1685" s="32"/>
      <c r="TXL1685" s="32"/>
      <c r="TXM1685" s="32"/>
      <c r="TXN1685" s="32"/>
      <c r="TXO1685" s="32"/>
      <c r="TXP1685" s="33"/>
      <c r="TXQ1685" s="31"/>
      <c r="TXR1685" s="32"/>
      <c r="TXS1685" s="32"/>
      <c r="TXT1685" s="32"/>
      <c r="TXU1685" s="32"/>
      <c r="TXV1685" s="32"/>
      <c r="TXW1685" s="32"/>
      <c r="TXX1685" s="33"/>
      <c r="TXY1685" s="31"/>
      <c r="TXZ1685" s="32"/>
      <c r="TYA1685" s="32"/>
      <c r="TYB1685" s="32"/>
      <c r="TYC1685" s="32"/>
      <c r="TYD1685" s="32"/>
      <c r="TYE1685" s="32"/>
      <c r="TYF1685" s="33"/>
      <c r="TYG1685" s="31"/>
      <c r="TYH1685" s="32"/>
      <c r="TYI1685" s="32"/>
      <c r="TYJ1685" s="32"/>
      <c r="TYK1685" s="32"/>
      <c r="TYL1685" s="32"/>
      <c r="TYM1685" s="32"/>
      <c r="TYN1685" s="33"/>
      <c r="TYO1685" s="31"/>
      <c r="TYP1685" s="32"/>
      <c r="TYQ1685" s="32"/>
      <c r="TYR1685" s="32"/>
      <c r="TYS1685" s="32"/>
      <c r="TYT1685" s="32"/>
      <c r="TYU1685" s="32"/>
      <c r="TYV1685" s="33"/>
      <c r="TYW1685" s="31"/>
      <c r="TYX1685" s="32"/>
      <c r="TYY1685" s="32"/>
      <c r="TYZ1685" s="32"/>
      <c r="TZA1685" s="32"/>
      <c r="TZB1685" s="32"/>
      <c r="TZC1685" s="32"/>
      <c r="TZD1685" s="33"/>
      <c r="TZE1685" s="31"/>
      <c r="TZF1685" s="32"/>
      <c r="TZG1685" s="32"/>
      <c r="TZH1685" s="32"/>
      <c r="TZI1685" s="32"/>
      <c r="TZJ1685" s="32"/>
      <c r="TZK1685" s="32"/>
      <c r="TZL1685" s="33"/>
      <c r="TZM1685" s="31"/>
      <c r="TZN1685" s="32"/>
      <c r="TZO1685" s="32"/>
      <c r="TZP1685" s="32"/>
      <c r="TZQ1685" s="32"/>
      <c r="TZR1685" s="32"/>
      <c r="TZS1685" s="32"/>
      <c r="TZT1685" s="33"/>
      <c r="TZU1685" s="31"/>
      <c r="TZV1685" s="32"/>
      <c r="TZW1685" s="32"/>
      <c r="TZX1685" s="32"/>
      <c r="TZY1685" s="32"/>
      <c r="TZZ1685" s="32"/>
      <c r="UAA1685" s="32"/>
      <c r="UAB1685" s="33"/>
      <c r="UAC1685" s="31"/>
      <c r="UAD1685" s="32"/>
      <c r="UAE1685" s="32"/>
      <c r="UAF1685" s="32"/>
      <c r="UAG1685" s="32"/>
      <c r="UAH1685" s="32"/>
      <c r="UAI1685" s="32"/>
      <c r="UAJ1685" s="33"/>
      <c r="UAK1685" s="31"/>
      <c r="UAL1685" s="32"/>
      <c r="UAM1685" s="32"/>
      <c r="UAN1685" s="32"/>
      <c r="UAO1685" s="32"/>
      <c r="UAP1685" s="32"/>
      <c r="UAQ1685" s="32"/>
      <c r="UAR1685" s="33"/>
      <c r="UAS1685" s="31"/>
      <c r="UAT1685" s="32"/>
      <c r="UAU1685" s="32"/>
      <c r="UAV1685" s="32"/>
      <c r="UAW1685" s="32"/>
      <c r="UAX1685" s="32"/>
      <c r="UAY1685" s="32"/>
      <c r="UAZ1685" s="33"/>
      <c r="UBA1685" s="31"/>
      <c r="UBB1685" s="32"/>
      <c r="UBC1685" s="32"/>
      <c r="UBD1685" s="32"/>
      <c r="UBE1685" s="32"/>
      <c r="UBF1685" s="32"/>
      <c r="UBG1685" s="32"/>
      <c r="UBH1685" s="33"/>
      <c r="UBI1685" s="31"/>
      <c r="UBJ1685" s="32"/>
      <c r="UBK1685" s="32"/>
      <c r="UBL1685" s="32"/>
      <c r="UBM1685" s="32"/>
      <c r="UBN1685" s="32"/>
      <c r="UBO1685" s="32"/>
      <c r="UBP1685" s="33"/>
      <c r="UBQ1685" s="31"/>
      <c r="UBR1685" s="32"/>
      <c r="UBS1685" s="32"/>
      <c r="UBT1685" s="32"/>
      <c r="UBU1685" s="32"/>
      <c r="UBV1685" s="32"/>
      <c r="UBW1685" s="32"/>
      <c r="UBX1685" s="33"/>
      <c r="UBY1685" s="31"/>
      <c r="UBZ1685" s="32"/>
      <c r="UCA1685" s="32"/>
      <c r="UCB1685" s="32"/>
      <c r="UCC1685" s="32"/>
      <c r="UCD1685" s="32"/>
      <c r="UCE1685" s="32"/>
      <c r="UCF1685" s="33"/>
      <c r="UCG1685" s="31"/>
      <c r="UCH1685" s="32"/>
      <c r="UCI1685" s="32"/>
      <c r="UCJ1685" s="32"/>
      <c r="UCK1685" s="32"/>
      <c r="UCL1685" s="32"/>
      <c r="UCM1685" s="32"/>
      <c r="UCN1685" s="33"/>
      <c r="UCO1685" s="31"/>
      <c r="UCP1685" s="32"/>
      <c r="UCQ1685" s="32"/>
      <c r="UCR1685" s="32"/>
      <c r="UCS1685" s="32"/>
      <c r="UCT1685" s="32"/>
      <c r="UCU1685" s="32"/>
      <c r="UCV1685" s="33"/>
      <c r="UCW1685" s="31"/>
      <c r="UCX1685" s="32"/>
      <c r="UCY1685" s="32"/>
      <c r="UCZ1685" s="32"/>
      <c r="UDA1685" s="32"/>
      <c r="UDB1685" s="32"/>
      <c r="UDC1685" s="32"/>
      <c r="UDD1685" s="33"/>
      <c r="UDE1685" s="31"/>
      <c r="UDF1685" s="32"/>
      <c r="UDG1685" s="32"/>
      <c r="UDH1685" s="32"/>
      <c r="UDI1685" s="32"/>
      <c r="UDJ1685" s="32"/>
      <c r="UDK1685" s="32"/>
      <c r="UDL1685" s="33"/>
      <c r="UDM1685" s="31"/>
      <c r="UDN1685" s="32"/>
      <c r="UDO1685" s="32"/>
      <c r="UDP1685" s="32"/>
      <c r="UDQ1685" s="32"/>
      <c r="UDR1685" s="32"/>
      <c r="UDS1685" s="32"/>
      <c r="UDT1685" s="33"/>
      <c r="UDU1685" s="31"/>
      <c r="UDV1685" s="32"/>
      <c r="UDW1685" s="32"/>
      <c r="UDX1685" s="32"/>
      <c r="UDY1685" s="32"/>
      <c r="UDZ1685" s="32"/>
      <c r="UEA1685" s="32"/>
      <c r="UEB1685" s="33"/>
      <c r="UEC1685" s="31"/>
      <c r="UED1685" s="32"/>
      <c r="UEE1685" s="32"/>
      <c r="UEF1685" s="32"/>
      <c r="UEG1685" s="32"/>
      <c r="UEH1685" s="32"/>
      <c r="UEI1685" s="32"/>
      <c r="UEJ1685" s="33"/>
      <c r="UEK1685" s="31"/>
      <c r="UEL1685" s="32"/>
      <c r="UEM1685" s="32"/>
      <c r="UEN1685" s="32"/>
      <c r="UEO1685" s="32"/>
      <c r="UEP1685" s="32"/>
      <c r="UEQ1685" s="32"/>
      <c r="UER1685" s="33"/>
      <c r="UES1685" s="31"/>
      <c r="UET1685" s="32"/>
      <c r="UEU1685" s="32"/>
      <c r="UEV1685" s="32"/>
      <c r="UEW1685" s="32"/>
      <c r="UEX1685" s="32"/>
      <c r="UEY1685" s="32"/>
      <c r="UEZ1685" s="33"/>
      <c r="UFA1685" s="31"/>
      <c r="UFB1685" s="32"/>
      <c r="UFC1685" s="32"/>
      <c r="UFD1685" s="32"/>
      <c r="UFE1685" s="32"/>
      <c r="UFF1685" s="32"/>
      <c r="UFG1685" s="32"/>
      <c r="UFH1685" s="33"/>
      <c r="UFI1685" s="31"/>
      <c r="UFJ1685" s="32"/>
      <c r="UFK1685" s="32"/>
      <c r="UFL1685" s="32"/>
      <c r="UFM1685" s="32"/>
      <c r="UFN1685" s="32"/>
      <c r="UFO1685" s="32"/>
      <c r="UFP1685" s="33"/>
      <c r="UFQ1685" s="31"/>
      <c r="UFR1685" s="32"/>
      <c r="UFS1685" s="32"/>
      <c r="UFT1685" s="32"/>
      <c r="UFU1685" s="32"/>
      <c r="UFV1685" s="32"/>
      <c r="UFW1685" s="32"/>
      <c r="UFX1685" s="33"/>
      <c r="UFY1685" s="31"/>
      <c r="UFZ1685" s="32"/>
      <c r="UGA1685" s="32"/>
      <c r="UGB1685" s="32"/>
      <c r="UGC1685" s="32"/>
      <c r="UGD1685" s="32"/>
      <c r="UGE1685" s="32"/>
      <c r="UGF1685" s="33"/>
      <c r="UGG1685" s="31"/>
      <c r="UGH1685" s="32"/>
      <c r="UGI1685" s="32"/>
      <c r="UGJ1685" s="32"/>
      <c r="UGK1685" s="32"/>
      <c r="UGL1685" s="32"/>
      <c r="UGM1685" s="32"/>
      <c r="UGN1685" s="33"/>
      <c r="UGO1685" s="31"/>
      <c r="UGP1685" s="32"/>
      <c r="UGQ1685" s="32"/>
      <c r="UGR1685" s="32"/>
      <c r="UGS1685" s="32"/>
      <c r="UGT1685" s="32"/>
      <c r="UGU1685" s="32"/>
      <c r="UGV1685" s="33"/>
      <c r="UGW1685" s="31"/>
      <c r="UGX1685" s="32"/>
      <c r="UGY1685" s="32"/>
      <c r="UGZ1685" s="32"/>
      <c r="UHA1685" s="32"/>
      <c r="UHB1685" s="32"/>
      <c r="UHC1685" s="32"/>
      <c r="UHD1685" s="33"/>
      <c r="UHE1685" s="31"/>
      <c r="UHF1685" s="32"/>
      <c r="UHG1685" s="32"/>
      <c r="UHH1685" s="32"/>
      <c r="UHI1685" s="32"/>
      <c r="UHJ1685" s="32"/>
      <c r="UHK1685" s="32"/>
      <c r="UHL1685" s="33"/>
      <c r="UHM1685" s="31"/>
      <c r="UHN1685" s="32"/>
      <c r="UHO1685" s="32"/>
      <c r="UHP1685" s="32"/>
      <c r="UHQ1685" s="32"/>
      <c r="UHR1685" s="32"/>
      <c r="UHS1685" s="32"/>
      <c r="UHT1685" s="33"/>
      <c r="UHU1685" s="31"/>
      <c r="UHV1685" s="32"/>
      <c r="UHW1685" s="32"/>
      <c r="UHX1685" s="32"/>
      <c r="UHY1685" s="32"/>
      <c r="UHZ1685" s="32"/>
      <c r="UIA1685" s="32"/>
      <c r="UIB1685" s="33"/>
      <c r="UIC1685" s="31"/>
      <c r="UID1685" s="32"/>
      <c r="UIE1685" s="32"/>
      <c r="UIF1685" s="32"/>
      <c r="UIG1685" s="32"/>
      <c r="UIH1685" s="32"/>
      <c r="UII1685" s="32"/>
      <c r="UIJ1685" s="33"/>
      <c r="UIK1685" s="31"/>
      <c r="UIL1685" s="32"/>
      <c r="UIM1685" s="32"/>
      <c r="UIN1685" s="32"/>
      <c r="UIO1685" s="32"/>
      <c r="UIP1685" s="32"/>
      <c r="UIQ1685" s="32"/>
      <c r="UIR1685" s="33"/>
      <c r="UIS1685" s="31"/>
      <c r="UIT1685" s="32"/>
      <c r="UIU1685" s="32"/>
      <c r="UIV1685" s="32"/>
      <c r="UIW1685" s="32"/>
      <c r="UIX1685" s="32"/>
      <c r="UIY1685" s="32"/>
      <c r="UIZ1685" s="33"/>
      <c r="UJA1685" s="31"/>
      <c r="UJB1685" s="32"/>
      <c r="UJC1685" s="32"/>
      <c r="UJD1685" s="32"/>
      <c r="UJE1685" s="32"/>
      <c r="UJF1685" s="32"/>
      <c r="UJG1685" s="32"/>
      <c r="UJH1685" s="33"/>
      <c r="UJI1685" s="31"/>
      <c r="UJJ1685" s="32"/>
      <c r="UJK1685" s="32"/>
      <c r="UJL1685" s="32"/>
      <c r="UJM1685" s="32"/>
      <c r="UJN1685" s="32"/>
      <c r="UJO1685" s="32"/>
      <c r="UJP1685" s="33"/>
      <c r="UJQ1685" s="31"/>
      <c r="UJR1685" s="32"/>
      <c r="UJS1685" s="32"/>
      <c r="UJT1685" s="32"/>
      <c r="UJU1685" s="32"/>
      <c r="UJV1685" s="32"/>
      <c r="UJW1685" s="32"/>
      <c r="UJX1685" s="33"/>
      <c r="UJY1685" s="31"/>
      <c r="UJZ1685" s="32"/>
      <c r="UKA1685" s="32"/>
      <c r="UKB1685" s="32"/>
      <c r="UKC1685" s="32"/>
      <c r="UKD1685" s="32"/>
      <c r="UKE1685" s="32"/>
      <c r="UKF1685" s="33"/>
      <c r="UKG1685" s="31"/>
      <c r="UKH1685" s="32"/>
      <c r="UKI1685" s="32"/>
      <c r="UKJ1685" s="32"/>
      <c r="UKK1685" s="32"/>
      <c r="UKL1685" s="32"/>
      <c r="UKM1685" s="32"/>
      <c r="UKN1685" s="33"/>
      <c r="UKO1685" s="31"/>
      <c r="UKP1685" s="32"/>
      <c r="UKQ1685" s="32"/>
      <c r="UKR1685" s="32"/>
      <c r="UKS1685" s="32"/>
      <c r="UKT1685" s="32"/>
      <c r="UKU1685" s="32"/>
      <c r="UKV1685" s="33"/>
      <c r="UKW1685" s="31"/>
      <c r="UKX1685" s="32"/>
      <c r="UKY1685" s="32"/>
      <c r="UKZ1685" s="32"/>
      <c r="ULA1685" s="32"/>
      <c r="ULB1685" s="32"/>
      <c r="ULC1685" s="32"/>
      <c r="ULD1685" s="33"/>
      <c r="ULE1685" s="31"/>
      <c r="ULF1685" s="32"/>
      <c r="ULG1685" s="32"/>
      <c r="ULH1685" s="32"/>
      <c r="ULI1685" s="32"/>
      <c r="ULJ1685" s="32"/>
      <c r="ULK1685" s="32"/>
      <c r="ULL1685" s="33"/>
      <c r="ULM1685" s="31"/>
      <c r="ULN1685" s="32"/>
      <c r="ULO1685" s="32"/>
      <c r="ULP1685" s="32"/>
      <c r="ULQ1685" s="32"/>
      <c r="ULR1685" s="32"/>
      <c r="ULS1685" s="32"/>
      <c r="ULT1685" s="33"/>
      <c r="ULU1685" s="31"/>
      <c r="ULV1685" s="32"/>
      <c r="ULW1685" s="32"/>
      <c r="ULX1685" s="32"/>
      <c r="ULY1685" s="32"/>
      <c r="ULZ1685" s="32"/>
      <c r="UMA1685" s="32"/>
      <c r="UMB1685" s="33"/>
      <c r="UMC1685" s="31"/>
      <c r="UMD1685" s="32"/>
      <c r="UME1685" s="32"/>
      <c r="UMF1685" s="32"/>
      <c r="UMG1685" s="32"/>
      <c r="UMH1685" s="32"/>
      <c r="UMI1685" s="32"/>
      <c r="UMJ1685" s="33"/>
      <c r="UMK1685" s="31"/>
      <c r="UML1685" s="32"/>
      <c r="UMM1685" s="32"/>
      <c r="UMN1685" s="32"/>
      <c r="UMO1685" s="32"/>
      <c r="UMP1685" s="32"/>
      <c r="UMQ1685" s="32"/>
      <c r="UMR1685" s="33"/>
      <c r="UMS1685" s="31"/>
      <c r="UMT1685" s="32"/>
      <c r="UMU1685" s="32"/>
      <c r="UMV1685" s="32"/>
      <c r="UMW1685" s="32"/>
      <c r="UMX1685" s="32"/>
      <c r="UMY1685" s="32"/>
      <c r="UMZ1685" s="33"/>
      <c r="UNA1685" s="31"/>
      <c r="UNB1685" s="32"/>
      <c r="UNC1685" s="32"/>
      <c r="UND1685" s="32"/>
      <c r="UNE1685" s="32"/>
      <c r="UNF1685" s="32"/>
      <c r="UNG1685" s="32"/>
      <c r="UNH1685" s="33"/>
      <c r="UNI1685" s="31"/>
      <c r="UNJ1685" s="32"/>
      <c r="UNK1685" s="32"/>
      <c r="UNL1685" s="32"/>
      <c r="UNM1685" s="32"/>
      <c r="UNN1685" s="32"/>
      <c r="UNO1685" s="32"/>
      <c r="UNP1685" s="33"/>
      <c r="UNQ1685" s="31"/>
      <c r="UNR1685" s="32"/>
      <c r="UNS1685" s="32"/>
      <c r="UNT1685" s="32"/>
      <c r="UNU1685" s="32"/>
      <c r="UNV1685" s="32"/>
      <c r="UNW1685" s="32"/>
      <c r="UNX1685" s="33"/>
      <c r="UNY1685" s="31"/>
      <c r="UNZ1685" s="32"/>
      <c r="UOA1685" s="32"/>
      <c r="UOB1685" s="32"/>
      <c r="UOC1685" s="32"/>
      <c r="UOD1685" s="32"/>
      <c r="UOE1685" s="32"/>
      <c r="UOF1685" s="33"/>
      <c r="UOG1685" s="31"/>
      <c r="UOH1685" s="32"/>
      <c r="UOI1685" s="32"/>
      <c r="UOJ1685" s="32"/>
      <c r="UOK1685" s="32"/>
      <c r="UOL1685" s="32"/>
      <c r="UOM1685" s="32"/>
      <c r="UON1685" s="33"/>
      <c r="UOO1685" s="31"/>
      <c r="UOP1685" s="32"/>
      <c r="UOQ1685" s="32"/>
      <c r="UOR1685" s="32"/>
      <c r="UOS1685" s="32"/>
      <c r="UOT1685" s="32"/>
      <c r="UOU1685" s="32"/>
      <c r="UOV1685" s="33"/>
      <c r="UOW1685" s="31"/>
      <c r="UOX1685" s="32"/>
      <c r="UOY1685" s="32"/>
      <c r="UOZ1685" s="32"/>
      <c r="UPA1685" s="32"/>
      <c r="UPB1685" s="32"/>
      <c r="UPC1685" s="32"/>
      <c r="UPD1685" s="33"/>
      <c r="UPE1685" s="31"/>
      <c r="UPF1685" s="32"/>
      <c r="UPG1685" s="32"/>
      <c r="UPH1685" s="32"/>
      <c r="UPI1685" s="32"/>
      <c r="UPJ1685" s="32"/>
      <c r="UPK1685" s="32"/>
      <c r="UPL1685" s="33"/>
      <c r="UPM1685" s="31"/>
      <c r="UPN1685" s="32"/>
      <c r="UPO1685" s="32"/>
      <c r="UPP1685" s="32"/>
      <c r="UPQ1685" s="32"/>
      <c r="UPR1685" s="32"/>
      <c r="UPS1685" s="32"/>
      <c r="UPT1685" s="33"/>
      <c r="UPU1685" s="31"/>
      <c r="UPV1685" s="32"/>
      <c r="UPW1685" s="32"/>
      <c r="UPX1685" s="32"/>
      <c r="UPY1685" s="32"/>
      <c r="UPZ1685" s="32"/>
      <c r="UQA1685" s="32"/>
      <c r="UQB1685" s="33"/>
      <c r="UQC1685" s="31"/>
      <c r="UQD1685" s="32"/>
      <c r="UQE1685" s="32"/>
      <c r="UQF1685" s="32"/>
      <c r="UQG1685" s="32"/>
      <c r="UQH1685" s="32"/>
      <c r="UQI1685" s="32"/>
      <c r="UQJ1685" s="33"/>
      <c r="UQK1685" s="31"/>
      <c r="UQL1685" s="32"/>
      <c r="UQM1685" s="32"/>
      <c r="UQN1685" s="32"/>
      <c r="UQO1685" s="32"/>
      <c r="UQP1685" s="32"/>
      <c r="UQQ1685" s="32"/>
      <c r="UQR1685" s="33"/>
      <c r="UQS1685" s="31"/>
      <c r="UQT1685" s="32"/>
      <c r="UQU1685" s="32"/>
      <c r="UQV1685" s="32"/>
      <c r="UQW1685" s="32"/>
      <c r="UQX1685" s="32"/>
      <c r="UQY1685" s="32"/>
      <c r="UQZ1685" s="33"/>
      <c r="URA1685" s="31"/>
      <c r="URB1685" s="32"/>
      <c r="URC1685" s="32"/>
      <c r="URD1685" s="32"/>
      <c r="URE1685" s="32"/>
      <c r="URF1685" s="32"/>
      <c r="URG1685" s="32"/>
      <c r="URH1685" s="33"/>
      <c r="URI1685" s="31"/>
      <c r="URJ1685" s="32"/>
      <c r="URK1685" s="32"/>
      <c r="URL1685" s="32"/>
      <c r="URM1685" s="32"/>
      <c r="URN1685" s="32"/>
      <c r="URO1685" s="32"/>
      <c r="URP1685" s="33"/>
      <c r="URQ1685" s="31"/>
      <c r="URR1685" s="32"/>
      <c r="URS1685" s="32"/>
      <c r="URT1685" s="32"/>
      <c r="URU1685" s="32"/>
      <c r="URV1685" s="32"/>
      <c r="URW1685" s="32"/>
      <c r="URX1685" s="33"/>
      <c r="URY1685" s="31"/>
      <c r="URZ1685" s="32"/>
      <c r="USA1685" s="32"/>
      <c r="USB1685" s="32"/>
      <c r="USC1685" s="32"/>
      <c r="USD1685" s="32"/>
      <c r="USE1685" s="32"/>
      <c r="USF1685" s="33"/>
      <c r="USG1685" s="31"/>
      <c r="USH1685" s="32"/>
      <c r="USI1685" s="32"/>
      <c r="USJ1685" s="32"/>
      <c r="USK1685" s="32"/>
      <c r="USL1685" s="32"/>
      <c r="USM1685" s="32"/>
      <c r="USN1685" s="33"/>
      <c r="USO1685" s="31"/>
      <c r="USP1685" s="32"/>
      <c r="USQ1685" s="32"/>
      <c r="USR1685" s="32"/>
      <c r="USS1685" s="32"/>
      <c r="UST1685" s="32"/>
      <c r="USU1685" s="32"/>
      <c r="USV1685" s="33"/>
      <c r="USW1685" s="31"/>
      <c r="USX1685" s="32"/>
      <c r="USY1685" s="32"/>
      <c r="USZ1685" s="32"/>
      <c r="UTA1685" s="32"/>
      <c r="UTB1685" s="32"/>
      <c r="UTC1685" s="32"/>
      <c r="UTD1685" s="33"/>
      <c r="UTE1685" s="31"/>
      <c r="UTF1685" s="31"/>
      <c r="UTG1685" s="31"/>
      <c r="UTH1685" s="31"/>
      <c r="UTI1685" s="31"/>
      <c r="UTJ1685" s="31"/>
      <c r="UTK1685" s="31"/>
      <c r="UTL1685" s="31"/>
    </row>
    <row r="1686" spans="1:14728" customFormat="1" ht="15.8" customHeight="1" x14ac:dyDescent="0.25">
      <c r="A1686" s="23" t="s">
        <v>59</v>
      </c>
      <c r="B1686" s="24"/>
      <c r="C1686" s="24"/>
      <c r="D1686" s="24"/>
      <c r="E1686" s="24"/>
      <c r="F1686" s="24"/>
      <c r="G1686" s="24"/>
      <c r="H1686" s="25"/>
    </row>
    <row r="1687" spans="1:14728" customFormat="1" ht="41.3" customHeight="1" x14ac:dyDescent="0.25">
      <c r="A1687" s="6">
        <v>4251</v>
      </c>
      <c r="B1687" s="6" t="s">
        <v>1780</v>
      </c>
      <c r="C1687" s="6" t="s">
        <v>393</v>
      </c>
      <c r="D1687" s="6" t="s">
        <v>48</v>
      </c>
      <c r="E1687" s="6" t="s">
        <v>7</v>
      </c>
      <c r="F1687" s="6">
        <v>55650828</v>
      </c>
      <c r="G1687" s="6">
        <v>55650828</v>
      </c>
      <c r="H1687" s="1">
        <v>1</v>
      </c>
    </row>
    <row r="1688" spans="1:14728" customFormat="1" ht="15.8" customHeight="1" x14ac:dyDescent="0.25">
      <c r="A1688" s="23" t="s">
        <v>96</v>
      </c>
      <c r="B1688" s="24"/>
      <c r="C1688" s="24"/>
      <c r="D1688" s="24"/>
      <c r="E1688" s="24"/>
      <c r="F1688" s="24"/>
      <c r="G1688" s="24"/>
      <c r="H1688" s="25"/>
    </row>
    <row r="1689" spans="1:14728" customFormat="1" ht="30.75" customHeight="1" x14ac:dyDescent="0.25">
      <c r="A1689" s="6">
        <v>4251</v>
      </c>
      <c r="B1689" s="6" t="s">
        <v>1781</v>
      </c>
      <c r="C1689" s="6" t="s">
        <v>88</v>
      </c>
      <c r="D1689" s="6" t="s">
        <v>115</v>
      </c>
      <c r="E1689" s="6" t="s">
        <v>7</v>
      </c>
      <c r="F1689" s="6">
        <v>847500</v>
      </c>
      <c r="G1689" s="6">
        <v>847500</v>
      </c>
      <c r="H1689" s="1">
        <v>1</v>
      </c>
    </row>
    <row r="1690" spans="1:14728" customFormat="1" ht="14.95" customHeight="1" x14ac:dyDescent="0.25">
      <c r="A1690" s="31" t="s">
        <v>1552</v>
      </c>
      <c r="B1690" s="32"/>
      <c r="C1690" s="32"/>
      <c r="D1690" s="32"/>
      <c r="E1690" s="32"/>
      <c r="F1690" s="32"/>
      <c r="G1690" s="32"/>
      <c r="H1690" s="32"/>
      <c r="I1690" s="37"/>
      <c r="J1690" s="37"/>
      <c r="K1690" s="37"/>
      <c r="L1690" s="37"/>
      <c r="M1690" s="37"/>
      <c r="N1690" s="37"/>
      <c r="O1690" s="37"/>
      <c r="P1690" s="37"/>
      <c r="Q1690" s="37"/>
      <c r="R1690" s="37"/>
      <c r="S1690" s="37"/>
      <c r="T1690" s="37"/>
      <c r="U1690" s="37"/>
      <c r="V1690" s="37"/>
      <c r="W1690" s="37"/>
      <c r="X1690" s="37"/>
      <c r="Y1690" s="37"/>
      <c r="Z1690" s="37"/>
      <c r="AA1690" s="37"/>
      <c r="AB1690" s="37"/>
      <c r="AC1690" s="37"/>
      <c r="AD1690" s="37"/>
      <c r="AE1690" s="37"/>
      <c r="AF1690" s="37"/>
      <c r="AG1690" s="32"/>
      <c r="AH1690" s="32"/>
      <c r="AI1690" s="32"/>
      <c r="AJ1690" s="32"/>
      <c r="AK1690" s="32"/>
      <c r="AL1690" s="32"/>
      <c r="AM1690" s="32"/>
      <c r="AN1690" s="33"/>
      <c r="AO1690" s="31"/>
      <c r="AP1690" s="32"/>
      <c r="AQ1690" s="32"/>
      <c r="AR1690" s="32"/>
      <c r="AS1690" s="32"/>
      <c r="AT1690" s="32"/>
      <c r="AU1690" s="32"/>
      <c r="AV1690" s="33"/>
      <c r="AW1690" s="31"/>
      <c r="AX1690" s="32"/>
      <c r="AY1690" s="32"/>
      <c r="AZ1690" s="32"/>
      <c r="BA1690" s="32"/>
      <c r="BB1690" s="32"/>
      <c r="BC1690" s="32"/>
      <c r="BD1690" s="33"/>
      <c r="BE1690" s="31"/>
      <c r="BF1690" s="32"/>
      <c r="BG1690" s="32"/>
      <c r="BH1690" s="32"/>
      <c r="BI1690" s="32"/>
      <c r="BJ1690" s="32"/>
      <c r="BK1690" s="32"/>
      <c r="BL1690" s="33"/>
      <c r="BM1690" s="31"/>
      <c r="BN1690" s="32"/>
      <c r="BO1690" s="32"/>
      <c r="BP1690" s="32"/>
      <c r="BQ1690" s="32"/>
      <c r="BR1690" s="32"/>
      <c r="BS1690" s="32"/>
      <c r="BT1690" s="33"/>
      <c r="BU1690" s="31"/>
      <c r="BV1690" s="32"/>
      <c r="BW1690" s="32"/>
      <c r="BX1690" s="32"/>
      <c r="BY1690" s="32"/>
      <c r="BZ1690" s="32"/>
      <c r="CA1690" s="32"/>
      <c r="CB1690" s="33"/>
      <c r="CC1690" s="31"/>
      <c r="CD1690" s="32"/>
      <c r="CE1690" s="32"/>
      <c r="CF1690" s="32"/>
      <c r="CG1690" s="32"/>
      <c r="CH1690" s="32"/>
      <c r="CI1690" s="32"/>
      <c r="CJ1690" s="33"/>
      <c r="CK1690" s="31"/>
      <c r="CL1690" s="32"/>
      <c r="CM1690" s="32"/>
      <c r="CN1690" s="32"/>
      <c r="CO1690" s="32"/>
      <c r="CP1690" s="32"/>
      <c r="CQ1690" s="32"/>
      <c r="CR1690" s="33"/>
      <c r="CS1690" s="31"/>
      <c r="CT1690" s="32"/>
      <c r="CU1690" s="32"/>
      <c r="CV1690" s="32"/>
      <c r="CW1690" s="32"/>
      <c r="CX1690" s="32"/>
      <c r="CY1690" s="32"/>
      <c r="CZ1690" s="33"/>
      <c r="DA1690" s="31"/>
      <c r="DB1690" s="32"/>
      <c r="DC1690" s="32"/>
      <c r="DD1690" s="32"/>
      <c r="DE1690" s="32"/>
      <c r="DF1690" s="32"/>
      <c r="DG1690" s="32"/>
      <c r="DH1690" s="33"/>
      <c r="DI1690" s="31"/>
      <c r="DJ1690" s="32"/>
      <c r="DK1690" s="32"/>
      <c r="DL1690" s="32"/>
      <c r="DM1690" s="32"/>
      <c r="DN1690" s="32"/>
      <c r="DO1690" s="32"/>
      <c r="DP1690" s="33"/>
      <c r="DQ1690" s="31"/>
      <c r="DR1690" s="32"/>
      <c r="DS1690" s="32"/>
      <c r="DT1690" s="32"/>
      <c r="DU1690" s="32"/>
      <c r="DV1690" s="32"/>
      <c r="DW1690" s="32"/>
      <c r="DX1690" s="33"/>
      <c r="DY1690" s="31"/>
      <c r="DZ1690" s="32"/>
      <c r="EA1690" s="32"/>
      <c r="EB1690" s="32"/>
      <c r="EC1690" s="32"/>
      <c r="ED1690" s="32"/>
      <c r="EE1690" s="32"/>
      <c r="EF1690" s="33"/>
      <c r="EG1690" s="31"/>
      <c r="EH1690" s="32"/>
      <c r="EI1690" s="32"/>
      <c r="EJ1690" s="32"/>
      <c r="EK1690" s="32"/>
      <c r="EL1690" s="32"/>
      <c r="EM1690" s="32"/>
      <c r="EN1690" s="33"/>
      <c r="EO1690" s="31"/>
      <c r="EP1690" s="32"/>
      <c r="EQ1690" s="32"/>
      <c r="ER1690" s="32"/>
      <c r="ES1690" s="32"/>
      <c r="ET1690" s="32"/>
      <c r="EU1690" s="32"/>
      <c r="EV1690" s="33"/>
      <c r="EW1690" s="31"/>
      <c r="EX1690" s="32"/>
      <c r="EY1690" s="32"/>
      <c r="EZ1690" s="32"/>
      <c r="FA1690" s="32"/>
      <c r="FB1690" s="32"/>
      <c r="FC1690" s="32"/>
      <c r="FD1690" s="33"/>
      <c r="FE1690" s="31"/>
      <c r="FF1690" s="32"/>
      <c r="FG1690" s="32"/>
      <c r="FH1690" s="32"/>
      <c r="FI1690" s="32"/>
      <c r="FJ1690" s="32"/>
      <c r="FK1690" s="32"/>
      <c r="FL1690" s="33"/>
      <c r="FM1690" s="31"/>
      <c r="FN1690" s="32"/>
      <c r="FO1690" s="32"/>
      <c r="FP1690" s="32"/>
      <c r="FQ1690" s="32"/>
      <c r="FR1690" s="32"/>
      <c r="FS1690" s="32"/>
      <c r="FT1690" s="33"/>
      <c r="FU1690" s="31"/>
      <c r="FV1690" s="32"/>
      <c r="FW1690" s="32"/>
      <c r="FX1690" s="32"/>
      <c r="FY1690" s="32"/>
      <c r="FZ1690" s="32"/>
      <c r="GA1690" s="32"/>
      <c r="GB1690" s="33"/>
      <c r="GC1690" s="31"/>
      <c r="GD1690" s="32"/>
      <c r="GE1690" s="32"/>
      <c r="GF1690" s="32"/>
      <c r="GG1690" s="32"/>
      <c r="GH1690" s="32"/>
      <c r="GI1690" s="32"/>
      <c r="GJ1690" s="33"/>
      <c r="GK1690" s="31"/>
      <c r="GL1690" s="32"/>
      <c r="GM1690" s="32"/>
      <c r="GN1690" s="32"/>
      <c r="GO1690" s="32"/>
      <c r="GP1690" s="32"/>
      <c r="GQ1690" s="32"/>
      <c r="GR1690" s="33"/>
      <c r="GS1690" s="31"/>
      <c r="GT1690" s="32"/>
      <c r="GU1690" s="32"/>
      <c r="GV1690" s="32"/>
      <c r="GW1690" s="32"/>
      <c r="GX1690" s="32"/>
      <c r="GY1690" s="32"/>
      <c r="GZ1690" s="33"/>
      <c r="HA1690" s="31"/>
      <c r="HB1690" s="32"/>
      <c r="HC1690" s="32"/>
      <c r="HD1690" s="32"/>
      <c r="HE1690" s="32"/>
      <c r="HF1690" s="32"/>
      <c r="HG1690" s="32"/>
      <c r="HH1690" s="33"/>
      <c r="HI1690" s="31"/>
      <c r="HJ1690" s="32"/>
      <c r="HK1690" s="32"/>
      <c r="HL1690" s="32"/>
      <c r="HM1690" s="32"/>
      <c r="HN1690" s="32"/>
      <c r="HO1690" s="32"/>
      <c r="HP1690" s="33"/>
      <c r="HQ1690" s="31"/>
      <c r="HR1690" s="32"/>
      <c r="HS1690" s="32"/>
      <c r="HT1690" s="32"/>
      <c r="HU1690" s="32"/>
      <c r="HV1690" s="32"/>
      <c r="HW1690" s="32"/>
      <c r="HX1690" s="33"/>
      <c r="HY1690" s="31"/>
      <c r="HZ1690" s="32"/>
      <c r="IA1690" s="32"/>
      <c r="IB1690" s="32"/>
      <c r="IC1690" s="32"/>
      <c r="ID1690" s="32"/>
      <c r="IE1690" s="32"/>
      <c r="IF1690" s="33"/>
      <c r="IG1690" s="31"/>
      <c r="IH1690" s="32"/>
      <c r="II1690" s="32"/>
      <c r="IJ1690" s="32"/>
      <c r="IK1690" s="32"/>
      <c r="IL1690" s="32"/>
      <c r="IM1690" s="32"/>
      <c r="IN1690" s="33"/>
      <c r="IO1690" s="31"/>
      <c r="IP1690" s="32"/>
      <c r="IQ1690" s="32"/>
      <c r="IR1690" s="32"/>
      <c r="IS1690" s="32"/>
      <c r="IT1690" s="32"/>
      <c r="IU1690" s="32"/>
      <c r="IV1690" s="33"/>
      <c r="IW1690" s="31"/>
      <c r="IX1690" s="32"/>
      <c r="IY1690" s="32"/>
      <c r="IZ1690" s="32"/>
      <c r="JA1690" s="32"/>
      <c r="JB1690" s="32"/>
      <c r="JC1690" s="32"/>
      <c r="JD1690" s="33"/>
      <c r="JE1690" s="31"/>
      <c r="JF1690" s="32"/>
      <c r="JG1690" s="32"/>
      <c r="JH1690" s="32"/>
      <c r="JI1690" s="32"/>
      <c r="JJ1690" s="32"/>
      <c r="JK1690" s="32"/>
      <c r="JL1690" s="33"/>
      <c r="JM1690" s="31"/>
      <c r="JN1690" s="32"/>
      <c r="JO1690" s="32"/>
      <c r="JP1690" s="32"/>
      <c r="JQ1690" s="32"/>
      <c r="JR1690" s="32"/>
      <c r="JS1690" s="32"/>
      <c r="JT1690" s="33"/>
      <c r="JU1690" s="31"/>
      <c r="JV1690" s="32"/>
      <c r="JW1690" s="32"/>
      <c r="JX1690" s="32"/>
      <c r="JY1690" s="32"/>
      <c r="JZ1690" s="32"/>
      <c r="KA1690" s="32"/>
      <c r="KB1690" s="33"/>
      <c r="KC1690" s="31"/>
      <c r="KD1690" s="32"/>
      <c r="KE1690" s="32"/>
      <c r="KF1690" s="32"/>
      <c r="KG1690" s="32"/>
      <c r="KH1690" s="32"/>
      <c r="KI1690" s="32"/>
      <c r="KJ1690" s="33"/>
      <c r="KK1690" s="31"/>
      <c r="KL1690" s="32"/>
      <c r="KM1690" s="32"/>
      <c r="KN1690" s="32"/>
      <c r="KO1690" s="32"/>
      <c r="KP1690" s="32"/>
      <c r="KQ1690" s="32"/>
      <c r="KR1690" s="33"/>
      <c r="KS1690" s="31"/>
      <c r="KT1690" s="32"/>
      <c r="KU1690" s="32"/>
      <c r="KV1690" s="32"/>
      <c r="KW1690" s="32"/>
      <c r="KX1690" s="32"/>
      <c r="KY1690" s="32"/>
      <c r="KZ1690" s="33"/>
      <c r="LA1690" s="31"/>
      <c r="LB1690" s="32"/>
      <c r="LC1690" s="32"/>
      <c r="LD1690" s="32"/>
      <c r="LE1690" s="32"/>
      <c r="LF1690" s="32"/>
      <c r="LG1690" s="32"/>
      <c r="LH1690" s="33"/>
      <c r="LI1690" s="31"/>
      <c r="LJ1690" s="32"/>
      <c r="LK1690" s="32"/>
      <c r="LL1690" s="32"/>
      <c r="LM1690" s="32"/>
      <c r="LN1690" s="32"/>
      <c r="LO1690" s="32"/>
      <c r="LP1690" s="33"/>
      <c r="LQ1690" s="31"/>
      <c r="LR1690" s="32"/>
      <c r="LS1690" s="32"/>
      <c r="LT1690" s="32"/>
      <c r="LU1690" s="32"/>
      <c r="LV1690" s="32"/>
      <c r="LW1690" s="32"/>
      <c r="LX1690" s="33"/>
      <c r="LY1690" s="31"/>
      <c r="LZ1690" s="32"/>
      <c r="MA1690" s="32"/>
      <c r="MB1690" s="32"/>
      <c r="MC1690" s="32"/>
      <c r="MD1690" s="32"/>
      <c r="ME1690" s="32"/>
      <c r="MF1690" s="33"/>
      <c r="MG1690" s="31"/>
      <c r="MH1690" s="32"/>
      <c r="MI1690" s="32"/>
      <c r="MJ1690" s="32"/>
      <c r="MK1690" s="32"/>
      <c r="ML1690" s="32"/>
      <c r="MM1690" s="32"/>
      <c r="MN1690" s="33"/>
      <c r="MO1690" s="31"/>
      <c r="MP1690" s="32"/>
      <c r="MQ1690" s="32"/>
      <c r="MR1690" s="32"/>
      <c r="MS1690" s="32"/>
      <c r="MT1690" s="32"/>
      <c r="MU1690" s="32"/>
      <c r="MV1690" s="33"/>
      <c r="MW1690" s="31"/>
      <c r="MX1690" s="32"/>
      <c r="MY1690" s="32"/>
      <c r="MZ1690" s="32"/>
      <c r="NA1690" s="32"/>
      <c r="NB1690" s="32"/>
      <c r="NC1690" s="32"/>
      <c r="ND1690" s="33"/>
      <c r="NE1690" s="31"/>
      <c r="NF1690" s="32"/>
      <c r="NG1690" s="32"/>
      <c r="NH1690" s="32"/>
      <c r="NI1690" s="32"/>
      <c r="NJ1690" s="32"/>
      <c r="NK1690" s="32"/>
      <c r="NL1690" s="33"/>
      <c r="NM1690" s="31"/>
      <c r="NN1690" s="32"/>
      <c r="NO1690" s="32"/>
      <c r="NP1690" s="32"/>
      <c r="NQ1690" s="32"/>
      <c r="NR1690" s="32"/>
      <c r="NS1690" s="32"/>
      <c r="NT1690" s="33"/>
      <c r="NU1690" s="31"/>
      <c r="NV1690" s="32"/>
      <c r="NW1690" s="32"/>
      <c r="NX1690" s="32"/>
      <c r="NY1690" s="32"/>
      <c r="NZ1690" s="32"/>
      <c r="OA1690" s="32"/>
      <c r="OB1690" s="33"/>
      <c r="OC1690" s="31"/>
      <c r="OD1690" s="32"/>
      <c r="OE1690" s="32"/>
      <c r="OF1690" s="32"/>
      <c r="OG1690" s="32"/>
      <c r="OH1690" s="32"/>
      <c r="OI1690" s="32"/>
      <c r="OJ1690" s="33"/>
      <c r="OK1690" s="31"/>
      <c r="OL1690" s="32"/>
      <c r="OM1690" s="32"/>
      <c r="ON1690" s="32"/>
      <c r="OO1690" s="32"/>
      <c r="OP1690" s="32"/>
      <c r="OQ1690" s="32"/>
      <c r="OR1690" s="33"/>
      <c r="OS1690" s="31"/>
      <c r="OT1690" s="32"/>
      <c r="OU1690" s="32"/>
      <c r="OV1690" s="32"/>
      <c r="OW1690" s="32"/>
      <c r="OX1690" s="32"/>
      <c r="OY1690" s="32"/>
      <c r="OZ1690" s="33"/>
      <c r="PA1690" s="31"/>
      <c r="PB1690" s="32"/>
      <c r="PC1690" s="32"/>
      <c r="PD1690" s="32"/>
      <c r="PE1690" s="32"/>
      <c r="PF1690" s="32"/>
      <c r="PG1690" s="32"/>
      <c r="PH1690" s="33"/>
      <c r="PI1690" s="31"/>
      <c r="PJ1690" s="32"/>
      <c r="PK1690" s="32"/>
      <c r="PL1690" s="32"/>
      <c r="PM1690" s="32"/>
      <c r="PN1690" s="32"/>
      <c r="PO1690" s="32"/>
      <c r="PP1690" s="33"/>
      <c r="PQ1690" s="31"/>
      <c r="PR1690" s="32"/>
      <c r="PS1690" s="32"/>
      <c r="PT1690" s="32"/>
      <c r="PU1690" s="32"/>
      <c r="PV1690" s="32"/>
      <c r="PW1690" s="32"/>
      <c r="PX1690" s="33"/>
      <c r="PY1690" s="31"/>
      <c r="PZ1690" s="32"/>
      <c r="QA1690" s="32"/>
      <c r="QB1690" s="32"/>
      <c r="QC1690" s="32"/>
      <c r="QD1690" s="32"/>
      <c r="QE1690" s="32"/>
      <c r="QF1690" s="33"/>
      <c r="QG1690" s="31"/>
      <c r="QH1690" s="32"/>
      <c r="QI1690" s="32"/>
      <c r="QJ1690" s="32"/>
      <c r="QK1690" s="32"/>
      <c r="QL1690" s="32"/>
      <c r="QM1690" s="32"/>
      <c r="QN1690" s="33"/>
      <c r="QO1690" s="31"/>
      <c r="QP1690" s="32"/>
      <c r="QQ1690" s="32"/>
      <c r="QR1690" s="32"/>
      <c r="QS1690" s="32"/>
      <c r="QT1690" s="32"/>
      <c r="QU1690" s="32"/>
      <c r="QV1690" s="33"/>
      <c r="QW1690" s="31"/>
      <c r="QX1690" s="32"/>
      <c r="QY1690" s="32"/>
      <c r="QZ1690" s="32"/>
      <c r="RA1690" s="32"/>
      <c r="RB1690" s="32"/>
      <c r="RC1690" s="32"/>
      <c r="RD1690" s="33"/>
      <c r="RE1690" s="31"/>
      <c r="RF1690" s="32"/>
      <c r="RG1690" s="32"/>
      <c r="RH1690" s="32"/>
      <c r="RI1690" s="32"/>
      <c r="RJ1690" s="32"/>
      <c r="RK1690" s="32"/>
      <c r="RL1690" s="33"/>
      <c r="RM1690" s="31"/>
      <c r="RN1690" s="32"/>
      <c r="RO1690" s="32"/>
      <c r="RP1690" s="32"/>
      <c r="RQ1690" s="32"/>
      <c r="RR1690" s="32"/>
      <c r="RS1690" s="32"/>
      <c r="RT1690" s="33"/>
      <c r="RU1690" s="31"/>
      <c r="RV1690" s="32"/>
      <c r="RW1690" s="32"/>
      <c r="RX1690" s="32"/>
      <c r="RY1690" s="32"/>
      <c r="RZ1690" s="32"/>
      <c r="SA1690" s="32"/>
      <c r="SB1690" s="33"/>
      <c r="SC1690" s="31"/>
      <c r="SD1690" s="32"/>
      <c r="SE1690" s="32"/>
      <c r="SF1690" s="32"/>
      <c r="SG1690" s="32"/>
      <c r="SH1690" s="32"/>
      <c r="SI1690" s="32"/>
      <c r="SJ1690" s="33"/>
      <c r="SK1690" s="31"/>
      <c r="SL1690" s="32"/>
      <c r="SM1690" s="32"/>
      <c r="SN1690" s="32"/>
      <c r="SO1690" s="32"/>
      <c r="SP1690" s="32"/>
      <c r="SQ1690" s="32"/>
      <c r="SR1690" s="33"/>
      <c r="SS1690" s="31"/>
      <c r="ST1690" s="32"/>
      <c r="SU1690" s="32"/>
      <c r="SV1690" s="32"/>
      <c r="SW1690" s="32"/>
      <c r="SX1690" s="32"/>
      <c r="SY1690" s="32"/>
      <c r="SZ1690" s="33"/>
      <c r="TA1690" s="31"/>
      <c r="TB1690" s="32"/>
      <c r="TC1690" s="32"/>
      <c r="TD1690" s="32"/>
      <c r="TE1690" s="32"/>
      <c r="TF1690" s="32"/>
      <c r="TG1690" s="32"/>
      <c r="TH1690" s="33"/>
      <c r="TI1690" s="31"/>
      <c r="TJ1690" s="32"/>
      <c r="TK1690" s="32"/>
      <c r="TL1690" s="32"/>
      <c r="TM1690" s="32"/>
      <c r="TN1690" s="32"/>
      <c r="TO1690" s="32"/>
      <c r="TP1690" s="33"/>
      <c r="TQ1690" s="31"/>
      <c r="TR1690" s="32"/>
      <c r="TS1690" s="32"/>
      <c r="TT1690" s="32"/>
      <c r="TU1690" s="32"/>
      <c r="TV1690" s="32"/>
      <c r="TW1690" s="32"/>
      <c r="TX1690" s="33"/>
      <c r="TY1690" s="31"/>
      <c r="TZ1690" s="32"/>
      <c r="UA1690" s="32"/>
      <c r="UB1690" s="32"/>
      <c r="UC1690" s="32"/>
      <c r="UD1690" s="32"/>
      <c r="UE1690" s="32"/>
      <c r="UF1690" s="33"/>
      <c r="UG1690" s="31"/>
      <c r="UH1690" s="32"/>
      <c r="UI1690" s="32"/>
      <c r="UJ1690" s="32"/>
      <c r="UK1690" s="32"/>
      <c r="UL1690" s="32"/>
      <c r="UM1690" s="32"/>
      <c r="UN1690" s="33"/>
      <c r="UO1690" s="31"/>
      <c r="UP1690" s="32"/>
      <c r="UQ1690" s="32"/>
      <c r="UR1690" s="32"/>
      <c r="US1690" s="32"/>
      <c r="UT1690" s="32"/>
      <c r="UU1690" s="32"/>
      <c r="UV1690" s="33"/>
      <c r="UW1690" s="31"/>
      <c r="UX1690" s="32"/>
      <c r="UY1690" s="32"/>
      <c r="UZ1690" s="32"/>
      <c r="VA1690" s="32"/>
      <c r="VB1690" s="32"/>
      <c r="VC1690" s="32"/>
      <c r="VD1690" s="33"/>
      <c r="VE1690" s="31"/>
      <c r="VF1690" s="32"/>
      <c r="VG1690" s="32"/>
      <c r="VH1690" s="32"/>
      <c r="VI1690" s="32"/>
      <c r="VJ1690" s="32"/>
      <c r="VK1690" s="32"/>
      <c r="VL1690" s="33"/>
      <c r="VM1690" s="31"/>
      <c r="VN1690" s="32"/>
      <c r="VO1690" s="32"/>
      <c r="VP1690" s="32"/>
      <c r="VQ1690" s="32"/>
      <c r="VR1690" s="32"/>
      <c r="VS1690" s="32"/>
      <c r="VT1690" s="33"/>
      <c r="VU1690" s="31"/>
      <c r="VV1690" s="32"/>
      <c r="VW1690" s="32"/>
      <c r="VX1690" s="32"/>
      <c r="VY1690" s="32"/>
      <c r="VZ1690" s="32"/>
      <c r="WA1690" s="32"/>
      <c r="WB1690" s="33"/>
      <c r="WC1690" s="31"/>
      <c r="WD1690" s="32"/>
      <c r="WE1690" s="32"/>
      <c r="WF1690" s="32"/>
      <c r="WG1690" s="32"/>
      <c r="WH1690" s="32"/>
      <c r="WI1690" s="32"/>
      <c r="WJ1690" s="33"/>
      <c r="WK1690" s="31"/>
      <c r="WL1690" s="32"/>
      <c r="WM1690" s="32"/>
      <c r="WN1690" s="32"/>
      <c r="WO1690" s="32"/>
      <c r="WP1690" s="32"/>
      <c r="WQ1690" s="32"/>
      <c r="WR1690" s="33"/>
      <c r="WS1690" s="31"/>
      <c r="WT1690" s="32"/>
      <c r="WU1690" s="32"/>
      <c r="WV1690" s="32"/>
      <c r="WW1690" s="32"/>
      <c r="WX1690" s="32"/>
      <c r="WY1690" s="32"/>
      <c r="WZ1690" s="33"/>
      <c r="XA1690" s="31"/>
      <c r="XB1690" s="32"/>
      <c r="XC1690" s="32"/>
      <c r="XD1690" s="32"/>
      <c r="XE1690" s="32"/>
      <c r="XF1690" s="32"/>
      <c r="XG1690" s="32"/>
      <c r="XH1690" s="33"/>
      <c r="XI1690" s="31"/>
      <c r="XJ1690" s="32"/>
      <c r="XK1690" s="32"/>
      <c r="XL1690" s="32"/>
      <c r="XM1690" s="32"/>
      <c r="XN1690" s="32"/>
      <c r="XO1690" s="32"/>
      <c r="XP1690" s="33"/>
      <c r="XQ1690" s="31"/>
      <c r="XR1690" s="32"/>
      <c r="XS1690" s="32"/>
      <c r="XT1690" s="32"/>
      <c r="XU1690" s="32"/>
      <c r="XV1690" s="32"/>
      <c r="XW1690" s="32"/>
      <c r="XX1690" s="33"/>
      <c r="XY1690" s="31"/>
      <c r="XZ1690" s="32"/>
      <c r="YA1690" s="32"/>
      <c r="YB1690" s="32"/>
      <c r="YC1690" s="32"/>
      <c r="YD1690" s="32"/>
      <c r="YE1690" s="32"/>
      <c r="YF1690" s="33"/>
      <c r="YG1690" s="31"/>
      <c r="YH1690" s="32"/>
      <c r="YI1690" s="32"/>
      <c r="YJ1690" s="32"/>
      <c r="YK1690" s="32"/>
      <c r="YL1690" s="32"/>
      <c r="YM1690" s="32"/>
      <c r="YN1690" s="33"/>
      <c r="YO1690" s="31"/>
      <c r="YP1690" s="32"/>
      <c r="YQ1690" s="32"/>
      <c r="YR1690" s="32"/>
      <c r="YS1690" s="32"/>
      <c r="YT1690" s="32"/>
      <c r="YU1690" s="32"/>
      <c r="YV1690" s="33"/>
      <c r="YW1690" s="31"/>
      <c r="YX1690" s="32"/>
      <c r="YY1690" s="32"/>
      <c r="YZ1690" s="32"/>
      <c r="ZA1690" s="32"/>
      <c r="ZB1690" s="32"/>
      <c r="ZC1690" s="32"/>
      <c r="ZD1690" s="33"/>
      <c r="ZE1690" s="31"/>
      <c r="ZF1690" s="32"/>
      <c r="ZG1690" s="32"/>
      <c r="ZH1690" s="32"/>
      <c r="ZI1690" s="32"/>
      <c r="ZJ1690" s="32"/>
      <c r="ZK1690" s="32"/>
      <c r="ZL1690" s="33"/>
      <c r="ZM1690" s="31"/>
      <c r="ZN1690" s="32"/>
      <c r="ZO1690" s="32"/>
      <c r="ZP1690" s="32"/>
      <c r="ZQ1690" s="32"/>
      <c r="ZR1690" s="32"/>
      <c r="ZS1690" s="32"/>
      <c r="ZT1690" s="33"/>
      <c r="ZU1690" s="31"/>
      <c r="ZV1690" s="32"/>
      <c r="ZW1690" s="32"/>
      <c r="ZX1690" s="32"/>
      <c r="ZY1690" s="32"/>
      <c r="ZZ1690" s="32"/>
      <c r="AAA1690" s="32"/>
      <c r="AAB1690" s="33"/>
      <c r="AAC1690" s="31"/>
      <c r="AAD1690" s="32"/>
      <c r="AAE1690" s="32"/>
      <c r="AAF1690" s="32"/>
      <c r="AAG1690" s="32"/>
      <c r="AAH1690" s="32"/>
      <c r="AAI1690" s="32"/>
      <c r="AAJ1690" s="33"/>
      <c r="AAK1690" s="31"/>
      <c r="AAL1690" s="32"/>
      <c r="AAM1690" s="32"/>
      <c r="AAN1690" s="32"/>
      <c r="AAO1690" s="32"/>
      <c r="AAP1690" s="32"/>
      <c r="AAQ1690" s="32"/>
      <c r="AAR1690" s="33"/>
      <c r="AAS1690" s="31"/>
      <c r="AAT1690" s="32"/>
      <c r="AAU1690" s="32"/>
      <c r="AAV1690" s="32"/>
      <c r="AAW1690" s="32"/>
      <c r="AAX1690" s="32"/>
      <c r="AAY1690" s="32"/>
      <c r="AAZ1690" s="33"/>
      <c r="ABA1690" s="31"/>
      <c r="ABB1690" s="32"/>
      <c r="ABC1690" s="32"/>
      <c r="ABD1690" s="32"/>
      <c r="ABE1690" s="32"/>
      <c r="ABF1690" s="32"/>
      <c r="ABG1690" s="32"/>
      <c r="ABH1690" s="33"/>
      <c r="ABI1690" s="31"/>
      <c r="ABJ1690" s="32"/>
      <c r="ABK1690" s="32"/>
      <c r="ABL1690" s="32"/>
      <c r="ABM1690" s="32"/>
      <c r="ABN1690" s="32"/>
      <c r="ABO1690" s="32"/>
      <c r="ABP1690" s="33"/>
      <c r="ABQ1690" s="31"/>
      <c r="ABR1690" s="32"/>
      <c r="ABS1690" s="32"/>
      <c r="ABT1690" s="32"/>
      <c r="ABU1690" s="32"/>
      <c r="ABV1690" s="32"/>
      <c r="ABW1690" s="32"/>
      <c r="ABX1690" s="33"/>
      <c r="ABY1690" s="31"/>
      <c r="ABZ1690" s="32"/>
      <c r="ACA1690" s="32"/>
      <c r="ACB1690" s="32"/>
      <c r="ACC1690" s="32"/>
      <c r="ACD1690" s="32"/>
      <c r="ACE1690" s="32"/>
      <c r="ACF1690" s="33"/>
      <c r="ACG1690" s="31"/>
      <c r="ACH1690" s="32"/>
      <c r="ACI1690" s="32"/>
      <c r="ACJ1690" s="32"/>
      <c r="ACK1690" s="32"/>
      <c r="ACL1690" s="32"/>
      <c r="ACM1690" s="32"/>
      <c r="ACN1690" s="33"/>
      <c r="ACO1690" s="31"/>
      <c r="ACP1690" s="32"/>
      <c r="ACQ1690" s="32"/>
      <c r="ACR1690" s="32"/>
      <c r="ACS1690" s="32"/>
      <c r="ACT1690" s="32"/>
      <c r="ACU1690" s="32"/>
      <c r="ACV1690" s="33"/>
      <c r="ACW1690" s="31"/>
      <c r="ACX1690" s="32"/>
      <c r="ACY1690" s="32"/>
      <c r="ACZ1690" s="32"/>
      <c r="ADA1690" s="32"/>
      <c r="ADB1690" s="32"/>
      <c r="ADC1690" s="32"/>
      <c r="ADD1690" s="33"/>
      <c r="ADE1690" s="31"/>
      <c r="ADF1690" s="32"/>
      <c r="ADG1690" s="32"/>
      <c r="ADH1690" s="32"/>
      <c r="ADI1690" s="32"/>
      <c r="ADJ1690" s="32"/>
      <c r="ADK1690" s="32"/>
      <c r="ADL1690" s="33"/>
      <c r="ADM1690" s="31"/>
      <c r="ADN1690" s="32"/>
      <c r="ADO1690" s="32"/>
      <c r="ADP1690" s="32"/>
      <c r="ADQ1690" s="32"/>
      <c r="ADR1690" s="32"/>
      <c r="ADS1690" s="32"/>
      <c r="ADT1690" s="33"/>
      <c r="ADU1690" s="31"/>
      <c r="ADV1690" s="32"/>
      <c r="ADW1690" s="32"/>
      <c r="ADX1690" s="32"/>
      <c r="ADY1690" s="32"/>
      <c r="ADZ1690" s="32"/>
      <c r="AEA1690" s="32"/>
      <c r="AEB1690" s="33"/>
      <c r="AEC1690" s="31"/>
      <c r="AED1690" s="32"/>
      <c r="AEE1690" s="32"/>
      <c r="AEF1690" s="32"/>
      <c r="AEG1690" s="32"/>
      <c r="AEH1690" s="32"/>
      <c r="AEI1690" s="32"/>
      <c r="AEJ1690" s="33"/>
      <c r="AEK1690" s="31"/>
      <c r="AEL1690" s="32"/>
      <c r="AEM1690" s="32"/>
      <c r="AEN1690" s="32"/>
      <c r="AEO1690" s="32"/>
      <c r="AEP1690" s="32"/>
      <c r="AEQ1690" s="32"/>
      <c r="AER1690" s="33"/>
      <c r="AES1690" s="31"/>
      <c r="AET1690" s="32"/>
      <c r="AEU1690" s="32"/>
      <c r="AEV1690" s="32"/>
      <c r="AEW1690" s="32"/>
      <c r="AEX1690" s="32"/>
      <c r="AEY1690" s="32"/>
      <c r="AEZ1690" s="33"/>
      <c r="AFA1690" s="31"/>
      <c r="AFB1690" s="32"/>
      <c r="AFC1690" s="32"/>
      <c r="AFD1690" s="32"/>
      <c r="AFE1690" s="32"/>
      <c r="AFF1690" s="32"/>
      <c r="AFG1690" s="32"/>
      <c r="AFH1690" s="33"/>
      <c r="AFI1690" s="31"/>
      <c r="AFJ1690" s="32"/>
      <c r="AFK1690" s="32"/>
      <c r="AFL1690" s="32"/>
      <c r="AFM1690" s="32"/>
      <c r="AFN1690" s="32"/>
      <c r="AFO1690" s="32"/>
      <c r="AFP1690" s="33"/>
      <c r="AFQ1690" s="31"/>
      <c r="AFR1690" s="32"/>
      <c r="AFS1690" s="32"/>
      <c r="AFT1690" s="32"/>
      <c r="AFU1690" s="32"/>
      <c r="AFV1690" s="32"/>
      <c r="AFW1690" s="32"/>
      <c r="AFX1690" s="33"/>
      <c r="AFY1690" s="31"/>
      <c r="AFZ1690" s="32"/>
      <c r="AGA1690" s="32"/>
      <c r="AGB1690" s="32"/>
      <c r="AGC1690" s="32"/>
      <c r="AGD1690" s="32"/>
      <c r="AGE1690" s="32"/>
      <c r="AGF1690" s="33"/>
      <c r="AGG1690" s="31"/>
      <c r="AGH1690" s="32"/>
      <c r="AGI1690" s="32"/>
      <c r="AGJ1690" s="32"/>
      <c r="AGK1690" s="32"/>
      <c r="AGL1690" s="32"/>
      <c r="AGM1690" s="32"/>
      <c r="AGN1690" s="33"/>
      <c r="AGO1690" s="31"/>
      <c r="AGP1690" s="32"/>
      <c r="AGQ1690" s="32"/>
      <c r="AGR1690" s="32"/>
      <c r="AGS1690" s="32"/>
      <c r="AGT1690" s="32"/>
      <c r="AGU1690" s="32"/>
      <c r="AGV1690" s="33"/>
      <c r="AGW1690" s="31"/>
      <c r="AGX1690" s="32"/>
      <c r="AGY1690" s="32"/>
      <c r="AGZ1690" s="32"/>
      <c r="AHA1690" s="32"/>
      <c r="AHB1690" s="32"/>
      <c r="AHC1690" s="32"/>
      <c r="AHD1690" s="33"/>
      <c r="AHE1690" s="31"/>
      <c r="AHF1690" s="32"/>
      <c r="AHG1690" s="32"/>
      <c r="AHH1690" s="32"/>
      <c r="AHI1690" s="32"/>
      <c r="AHJ1690" s="32"/>
      <c r="AHK1690" s="32"/>
      <c r="AHL1690" s="33"/>
      <c r="AHM1690" s="31"/>
      <c r="AHN1690" s="32"/>
      <c r="AHO1690" s="32"/>
      <c r="AHP1690" s="32"/>
      <c r="AHQ1690" s="32"/>
      <c r="AHR1690" s="32"/>
      <c r="AHS1690" s="32"/>
      <c r="AHT1690" s="33"/>
      <c r="AHU1690" s="31"/>
      <c r="AHV1690" s="32"/>
      <c r="AHW1690" s="32"/>
      <c r="AHX1690" s="32"/>
      <c r="AHY1690" s="32"/>
      <c r="AHZ1690" s="32"/>
      <c r="AIA1690" s="32"/>
      <c r="AIB1690" s="33"/>
      <c r="AIC1690" s="31"/>
      <c r="AID1690" s="32"/>
      <c r="AIE1690" s="32"/>
      <c r="AIF1690" s="32"/>
      <c r="AIG1690" s="32"/>
      <c r="AIH1690" s="32"/>
      <c r="AII1690" s="32"/>
      <c r="AIJ1690" s="33"/>
      <c r="AIK1690" s="31"/>
      <c r="AIL1690" s="32"/>
      <c r="AIM1690" s="32"/>
      <c r="AIN1690" s="32"/>
      <c r="AIO1690" s="32"/>
      <c r="AIP1690" s="32"/>
      <c r="AIQ1690" s="32"/>
      <c r="AIR1690" s="33"/>
      <c r="AIS1690" s="31"/>
      <c r="AIT1690" s="32"/>
      <c r="AIU1690" s="32"/>
      <c r="AIV1690" s="32"/>
      <c r="AIW1690" s="32"/>
      <c r="AIX1690" s="32"/>
      <c r="AIY1690" s="32"/>
      <c r="AIZ1690" s="33"/>
      <c r="AJA1690" s="31"/>
      <c r="AJB1690" s="32"/>
      <c r="AJC1690" s="32"/>
      <c r="AJD1690" s="32"/>
      <c r="AJE1690" s="32"/>
      <c r="AJF1690" s="32"/>
      <c r="AJG1690" s="32"/>
      <c r="AJH1690" s="33"/>
      <c r="AJI1690" s="31"/>
      <c r="AJJ1690" s="32"/>
      <c r="AJK1690" s="32"/>
      <c r="AJL1690" s="32"/>
      <c r="AJM1690" s="32"/>
      <c r="AJN1690" s="32"/>
      <c r="AJO1690" s="32"/>
      <c r="AJP1690" s="33"/>
      <c r="AJQ1690" s="31"/>
      <c r="AJR1690" s="32"/>
      <c r="AJS1690" s="32"/>
      <c r="AJT1690" s="32"/>
      <c r="AJU1690" s="32"/>
      <c r="AJV1690" s="32"/>
      <c r="AJW1690" s="32"/>
      <c r="AJX1690" s="33"/>
      <c r="AJY1690" s="31"/>
      <c r="AJZ1690" s="32"/>
      <c r="AKA1690" s="32"/>
      <c r="AKB1690" s="32"/>
      <c r="AKC1690" s="32"/>
      <c r="AKD1690" s="32"/>
      <c r="AKE1690" s="32"/>
      <c r="AKF1690" s="33"/>
      <c r="AKG1690" s="31"/>
      <c r="AKH1690" s="32"/>
      <c r="AKI1690" s="32"/>
      <c r="AKJ1690" s="32"/>
      <c r="AKK1690" s="32"/>
      <c r="AKL1690" s="32"/>
      <c r="AKM1690" s="32"/>
      <c r="AKN1690" s="33"/>
      <c r="AKO1690" s="31"/>
      <c r="AKP1690" s="32"/>
      <c r="AKQ1690" s="32"/>
      <c r="AKR1690" s="32"/>
      <c r="AKS1690" s="32"/>
      <c r="AKT1690" s="32"/>
      <c r="AKU1690" s="32"/>
      <c r="AKV1690" s="33"/>
      <c r="AKW1690" s="31"/>
      <c r="AKX1690" s="32"/>
      <c r="AKY1690" s="32"/>
      <c r="AKZ1690" s="32"/>
      <c r="ALA1690" s="32"/>
      <c r="ALB1690" s="32"/>
      <c r="ALC1690" s="32"/>
      <c r="ALD1690" s="33"/>
      <c r="ALE1690" s="31"/>
      <c r="ALF1690" s="32"/>
      <c r="ALG1690" s="32"/>
      <c r="ALH1690" s="32"/>
      <c r="ALI1690" s="32"/>
      <c r="ALJ1690" s="32"/>
      <c r="ALK1690" s="32"/>
      <c r="ALL1690" s="33"/>
      <c r="ALM1690" s="31"/>
      <c r="ALN1690" s="32"/>
      <c r="ALO1690" s="32"/>
      <c r="ALP1690" s="32"/>
      <c r="ALQ1690" s="32"/>
      <c r="ALR1690" s="32"/>
      <c r="ALS1690" s="32"/>
      <c r="ALT1690" s="33"/>
      <c r="ALU1690" s="31"/>
      <c r="ALV1690" s="32"/>
      <c r="ALW1690" s="32"/>
      <c r="ALX1690" s="32"/>
      <c r="ALY1690" s="32"/>
      <c r="ALZ1690" s="32"/>
      <c r="AMA1690" s="32"/>
      <c r="AMB1690" s="33"/>
      <c r="AMC1690" s="31"/>
      <c r="AMD1690" s="32"/>
      <c r="AME1690" s="32"/>
      <c r="AMF1690" s="32"/>
      <c r="AMG1690" s="32"/>
      <c r="AMH1690" s="32"/>
      <c r="AMI1690" s="32"/>
      <c r="AMJ1690" s="33"/>
      <c r="AMK1690" s="31"/>
      <c r="AML1690" s="32"/>
      <c r="AMM1690" s="32"/>
      <c r="AMN1690" s="32"/>
      <c r="AMO1690" s="32"/>
      <c r="AMP1690" s="32"/>
      <c r="AMQ1690" s="32"/>
      <c r="AMR1690" s="33"/>
      <c r="AMS1690" s="31"/>
      <c r="AMT1690" s="32"/>
      <c r="AMU1690" s="32"/>
      <c r="AMV1690" s="32"/>
      <c r="AMW1690" s="32"/>
      <c r="AMX1690" s="32"/>
      <c r="AMY1690" s="32"/>
      <c r="AMZ1690" s="33"/>
      <c r="ANA1690" s="31"/>
      <c r="ANB1690" s="32"/>
      <c r="ANC1690" s="32"/>
      <c r="AND1690" s="32"/>
      <c r="ANE1690" s="32"/>
      <c r="ANF1690" s="32"/>
      <c r="ANG1690" s="32"/>
      <c r="ANH1690" s="33"/>
      <c r="ANI1690" s="31"/>
      <c r="ANJ1690" s="32"/>
      <c r="ANK1690" s="32"/>
      <c r="ANL1690" s="32"/>
      <c r="ANM1690" s="32"/>
      <c r="ANN1690" s="32"/>
      <c r="ANO1690" s="32"/>
      <c r="ANP1690" s="33"/>
      <c r="ANQ1690" s="31"/>
      <c r="ANR1690" s="32"/>
      <c r="ANS1690" s="32"/>
      <c r="ANT1690" s="32"/>
      <c r="ANU1690" s="32"/>
      <c r="ANV1690" s="32"/>
      <c r="ANW1690" s="32"/>
      <c r="ANX1690" s="33"/>
      <c r="ANY1690" s="31"/>
      <c r="ANZ1690" s="32"/>
      <c r="AOA1690" s="32"/>
      <c r="AOB1690" s="32"/>
      <c r="AOC1690" s="32"/>
      <c r="AOD1690" s="32"/>
      <c r="AOE1690" s="32"/>
      <c r="AOF1690" s="33"/>
      <c r="AOG1690" s="31"/>
      <c r="AOH1690" s="32"/>
      <c r="AOI1690" s="32"/>
      <c r="AOJ1690" s="32"/>
      <c r="AOK1690" s="32"/>
      <c r="AOL1690" s="32"/>
      <c r="AOM1690" s="32"/>
      <c r="AON1690" s="33"/>
      <c r="AOO1690" s="31"/>
      <c r="AOP1690" s="32"/>
      <c r="AOQ1690" s="32"/>
      <c r="AOR1690" s="32"/>
      <c r="AOS1690" s="32"/>
      <c r="AOT1690" s="32"/>
      <c r="AOU1690" s="32"/>
      <c r="AOV1690" s="33"/>
      <c r="AOW1690" s="31"/>
      <c r="AOX1690" s="32"/>
      <c r="AOY1690" s="32"/>
      <c r="AOZ1690" s="32"/>
      <c r="APA1690" s="32"/>
      <c r="APB1690" s="32"/>
      <c r="APC1690" s="32"/>
      <c r="APD1690" s="33"/>
      <c r="APE1690" s="31"/>
      <c r="APF1690" s="32"/>
      <c r="APG1690" s="32"/>
      <c r="APH1690" s="32"/>
      <c r="API1690" s="32"/>
      <c r="APJ1690" s="32"/>
      <c r="APK1690" s="32"/>
      <c r="APL1690" s="33"/>
      <c r="APM1690" s="31"/>
      <c r="APN1690" s="32"/>
      <c r="APO1690" s="32"/>
      <c r="APP1690" s="32"/>
      <c r="APQ1690" s="32"/>
      <c r="APR1690" s="32"/>
      <c r="APS1690" s="32"/>
      <c r="APT1690" s="33"/>
      <c r="APU1690" s="31"/>
      <c r="APV1690" s="32"/>
      <c r="APW1690" s="32"/>
      <c r="APX1690" s="32"/>
      <c r="APY1690" s="32"/>
      <c r="APZ1690" s="32"/>
      <c r="AQA1690" s="32"/>
      <c r="AQB1690" s="33"/>
      <c r="AQC1690" s="31"/>
      <c r="AQD1690" s="32"/>
      <c r="AQE1690" s="32"/>
      <c r="AQF1690" s="32"/>
      <c r="AQG1690" s="32"/>
      <c r="AQH1690" s="32"/>
      <c r="AQI1690" s="32"/>
      <c r="AQJ1690" s="33"/>
      <c r="AQK1690" s="31"/>
      <c r="AQL1690" s="32"/>
      <c r="AQM1690" s="32"/>
      <c r="AQN1690" s="32"/>
      <c r="AQO1690" s="32"/>
      <c r="AQP1690" s="32"/>
      <c r="AQQ1690" s="32"/>
      <c r="AQR1690" s="33"/>
      <c r="AQS1690" s="31"/>
      <c r="AQT1690" s="32"/>
      <c r="AQU1690" s="32"/>
      <c r="AQV1690" s="32"/>
      <c r="AQW1690" s="32"/>
      <c r="AQX1690" s="32"/>
      <c r="AQY1690" s="32"/>
      <c r="AQZ1690" s="33"/>
      <c r="ARA1690" s="31"/>
      <c r="ARB1690" s="32"/>
      <c r="ARC1690" s="32"/>
      <c r="ARD1690" s="32"/>
      <c r="ARE1690" s="32"/>
      <c r="ARF1690" s="32"/>
      <c r="ARG1690" s="32"/>
      <c r="ARH1690" s="33"/>
      <c r="ARI1690" s="31"/>
      <c r="ARJ1690" s="32"/>
      <c r="ARK1690" s="32"/>
      <c r="ARL1690" s="32"/>
      <c r="ARM1690" s="32"/>
      <c r="ARN1690" s="32"/>
      <c r="ARO1690" s="32"/>
      <c r="ARP1690" s="33"/>
      <c r="ARQ1690" s="31"/>
      <c r="ARR1690" s="32"/>
      <c r="ARS1690" s="32"/>
      <c r="ART1690" s="32"/>
      <c r="ARU1690" s="32"/>
      <c r="ARV1690" s="32"/>
      <c r="ARW1690" s="32"/>
      <c r="ARX1690" s="33"/>
      <c r="ARY1690" s="31"/>
      <c r="ARZ1690" s="32"/>
      <c r="ASA1690" s="32"/>
      <c r="ASB1690" s="32"/>
      <c r="ASC1690" s="32"/>
      <c r="ASD1690" s="32"/>
      <c r="ASE1690" s="32"/>
      <c r="ASF1690" s="33"/>
      <c r="ASG1690" s="31"/>
      <c r="ASH1690" s="32"/>
      <c r="ASI1690" s="32"/>
      <c r="ASJ1690" s="32"/>
      <c r="ASK1690" s="32"/>
      <c r="ASL1690" s="32"/>
      <c r="ASM1690" s="32"/>
      <c r="ASN1690" s="33"/>
      <c r="ASO1690" s="31"/>
      <c r="ASP1690" s="32"/>
      <c r="ASQ1690" s="32"/>
      <c r="ASR1690" s="32"/>
      <c r="ASS1690" s="32"/>
      <c r="AST1690" s="32"/>
      <c r="ASU1690" s="32"/>
      <c r="ASV1690" s="33"/>
      <c r="ASW1690" s="31"/>
      <c r="ASX1690" s="32"/>
      <c r="ASY1690" s="32"/>
      <c r="ASZ1690" s="32"/>
      <c r="ATA1690" s="32"/>
      <c r="ATB1690" s="32"/>
      <c r="ATC1690" s="32"/>
      <c r="ATD1690" s="33"/>
      <c r="ATE1690" s="31"/>
      <c r="ATF1690" s="32"/>
      <c r="ATG1690" s="32"/>
      <c r="ATH1690" s="32"/>
      <c r="ATI1690" s="32"/>
      <c r="ATJ1690" s="32"/>
      <c r="ATK1690" s="32"/>
      <c r="ATL1690" s="33"/>
      <c r="ATM1690" s="31"/>
      <c r="ATN1690" s="32"/>
      <c r="ATO1690" s="32"/>
      <c r="ATP1690" s="32"/>
      <c r="ATQ1690" s="32"/>
      <c r="ATR1690" s="32"/>
      <c r="ATS1690" s="32"/>
      <c r="ATT1690" s="33"/>
      <c r="ATU1690" s="31"/>
      <c r="ATV1690" s="32"/>
      <c r="ATW1690" s="32"/>
      <c r="ATX1690" s="32"/>
      <c r="ATY1690" s="32"/>
      <c r="ATZ1690" s="32"/>
      <c r="AUA1690" s="32"/>
      <c r="AUB1690" s="33"/>
      <c r="AUC1690" s="31"/>
      <c r="AUD1690" s="32"/>
      <c r="AUE1690" s="32"/>
      <c r="AUF1690" s="32"/>
      <c r="AUG1690" s="32"/>
      <c r="AUH1690" s="32"/>
      <c r="AUI1690" s="32"/>
      <c r="AUJ1690" s="33"/>
      <c r="AUK1690" s="31"/>
      <c r="AUL1690" s="32"/>
      <c r="AUM1690" s="32"/>
      <c r="AUN1690" s="32"/>
      <c r="AUO1690" s="32"/>
      <c r="AUP1690" s="32"/>
      <c r="AUQ1690" s="32"/>
      <c r="AUR1690" s="33"/>
      <c r="AUS1690" s="31"/>
      <c r="AUT1690" s="32"/>
      <c r="AUU1690" s="32"/>
      <c r="AUV1690" s="32"/>
      <c r="AUW1690" s="32"/>
      <c r="AUX1690" s="32"/>
      <c r="AUY1690" s="32"/>
      <c r="AUZ1690" s="33"/>
      <c r="AVA1690" s="31"/>
      <c r="AVB1690" s="32"/>
      <c r="AVC1690" s="32"/>
      <c r="AVD1690" s="32"/>
      <c r="AVE1690" s="32"/>
      <c r="AVF1690" s="32"/>
      <c r="AVG1690" s="32"/>
      <c r="AVH1690" s="33"/>
      <c r="AVI1690" s="31"/>
      <c r="AVJ1690" s="32"/>
      <c r="AVK1690" s="32"/>
      <c r="AVL1690" s="32"/>
      <c r="AVM1690" s="32"/>
      <c r="AVN1690" s="32"/>
      <c r="AVO1690" s="32"/>
      <c r="AVP1690" s="33"/>
      <c r="AVQ1690" s="31"/>
      <c r="AVR1690" s="32"/>
      <c r="AVS1690" s="32"/>
      <c r="AVT1690" s="32"/>
      <c r="AVU1690" s="32"/>
      <c r="AVV1690" s="32"/>
      <c r="AVW1690" s="32"/>
      <c r="AVX1690" s="33"/>
      <c r="AVY1690" s="31"/>
      <c r="AVZ1690" s="32"/>
      <c r="AWA1690" s="32"/>
      <c r="AWB1690" s="32"/>
      <c r="AWC1690" s="32"/>
      <c r="AWD1690" s="32"/>
      <c r="AWE1690" s="32"/>
      <c r="AWF1690" s="33"/>
      <c r="AWG1690" s="31"/>
      <c r="AWH1690" s="32"/>
      <c r="AWI1690" s="32"/>
      <c r="AWJ1690" s="32"/>
      <c r="AWK1690" s="32"/>
      <c r="AWL1690" s="32"/>
      <c r="AWM1690" s="32"/>
      <c r="AWN1690" s="33"/>
      <c r="AWO1690" s="31"/>
      <c r="AWP1690" s="32"/>
      <c r="AWQ1690" s="32"/>
      <c r="AWR1690" s="32"/>
      <c r="AWS1690" s="32"/>
      <c r="AWT1690" s="32"/>
      <c r="AWU1690" s="32"/>
      <c r="AWV1690" s="33"/>
      <c r="AWW1690" s="31"/>
      <c r="AWX1690" s="32"/>
      <c r="AWY1690" s="32"/>
      <c r="AWZ1690" s="32"/>
      <c r="AXA1690" s="32"/>
      <c r="AXB1690" s="32"/>
      <c r="AXC1690" s="32"/>
      <c r="AXD1690" s="33"/>
      <c r="AXE1690" s="31"/>
      <c r="AXF1690" s="32"/>
      <c r="AXG1690" s="32"/>
      <c r="AXH1690" s="32"/>
      <c r="AXI1690" s="32"/>
      <c r="AXJ1690" s="32"/>
      <c r="AXK1690" s="32"/>
      <c r="AXL1690" s="33"/>
      <c r="AXM1690" s="31"/>
      <c r="AXN1690" s="32"/>
      <c r="AXO1690" s="32"/>
      <c r="AXP1690" s="32"/>
      <c r="AXQ1690" s="32"/>
      <c r="AXR1690" s="32"/>
      <c r="AXS1690" s="32"/>
      <c r="AXT1690" s="33"/>
      <c r="AXU1690" s="31"/>
      <c r="AXV1690" s="32"/>
      <c r="AXW1690" s="32"/>
      <c r="AXX1690" s="32"/>
      <c r="AXY1690" s="32"/>
      <c r="AXZ1690" s="32"/>
      <c r="AYA1690" s="32"/>
      <c r="AYB1690" s="33"/>
      <c r="AYC1690" s="31"/>
      <c r="AYD1690" s="32"/>
      <c r="AYE1690" s="32"/>
      <c r="AYF1690" s="32"/>
      <c r="AYG1690" s="32"/>
      <c r="AYH1690" s="32"/>
      <c r="AYI1690" s="32"/>
      <c r="AYJ1690" s="33"/>
      <c r="AYK1690" s="31"/>
      <c r="AYL1690" s="32"/>
      <c r="AYM1690" s="32"/>
      <c r="AYN1690" s="32"/>
      <c r="AYO1690" s="32"/>
      <c r="AYP1690" s="32"/>
      <c r="AYQ1690" s="32"/>
      <c r="AYR1690" s="33"/>
      <c r="AYS1690" s="31"/>
      <c r="AYT1690" s="32"/>
      <c r="AYU1690" s="32"/>
      <c r="AYV1690" s="32"/>
      <c r="AYW1690" s="32"/>
      <c r="AYX1690" s="32"/>
      <c r="AYY1690" s="32"/>
      <c r="AYZ1690" s="33"/>
      <c r="AZA1690" s="31"/>
      <c r="AZB1690" s="32"/>
      <c r="AZC1690" s="32"/>
      <c r="AZD1690" s="32"/>
      <c r="AZE1690" s="32"/>
      <c r="AZF1690" s="32"/>
      <c r="AZG1690" s="32"/>
      <c r="AZH1690" s="33"/>
      <c r="AZI1690" s="31"/>
      <c r="AZJ1690" s="32"/>
      <c r="AZK1690" s="32"/>
      <c r="AZL1690" s="32"/>
      <c r="AZM1690" s="32"/>
      <c r="AZN1690" s="32"/>
      <c r="AZO1690" s="32"/>
      <c r="AZP1690" s="33"/>
      <c r="AZQ1690" s="31"/>
      <c r="AZR1690" s="32"/>
      <c r="AZS1690" s="32"/>
      <c r="AZT1690" s="32"/>
      <c r="AZU1690" s="32"/>
      <c r="AZV1690" s="32"/>
      <c r="AZW1690" s="32"/>
      <c r="AZX1690" s="33"/>
      <c r="AZY1690" s="31"/>
      <c r="AZZ1690" s="32"/>
      <c r="BAA1690" s="32"/>
      <c r="BAB1690" s="32"/>
      <c r="BAC1690" s="32"/>
      <c r="BAD1690" s="32"/>
      <c r="BAE1690" s="32"/>
      <c r="BAF1690" s="33"/>
      <c r="BAG1690" s="31"/>
      <c r="BAH1690" s="32"/>
      <c r="BAI1690" s="32"/>
      <c r="BAJ1690" s="32"/>
      <c r="BAK1690" s="32"/>
      <c r="BAL1690" s="32"/>
      <c r="BAM1690" s="32"/>
      <c r="BAN1690" s="33"/>
      <c r="BAO1690" s="31"/>
      <c r="BAP1690" s="32"/>
      <c r="BAQ1690" s="32"/>
      <c r="BAR1690" s="32"/>
      <c r="BAS1690" s="32"/>
      <c r="BAT1690" s="32"/>
      <c r="BAU1690" s="32"/>
      <c r="BAV1690" s="33"/>
      <c r="BAW1690" s="31"/>
      <c r="BAX1690" s="32"/>
      <c r="BAY1690" s="32"/>
      <c r="BAZ1690" s="32"/>
      <c r="BBA1690" s="32"/>
      <c r="BBB1690" s="32"/>
      <c r="BBC1690" s="32"/>
      <c r="BBD1690" s="33"/>
      <c r="BBE1690" s="31"/>
      <c r="BBF1690" s="32"/>
      <c r="BBG1690" s="32"/>
      <c r="BBH1690" s="32"/>
      <c r="BBI1690" s="32"/>
      <c r="BBJ1690" s="32"/>
      <c r="BBK1690" s="32"/>
      <c r="BBL1690" s="33"/>
      <c r="BBM1690" s="31"/>
      <c r="BBN1690" s="32"/>
      <c r="BBO1690" s="32"/>
      <c r="BBP1690" s="32"/>
      <c r="BBQ1690" s="32"/>
      <c r="BBR1690" s="32"/>
      <c r="BBS1690" s="32"/>
      <c r="BBT1690" s="33"/>
      <c r="BBU1690" s="31"/>
      <c r="BBV1690" s="32"/>
      <c r="BBW1690" s="32"/>
      <c r="BBX1690" s="32"/>
      <c r="BBY1690" s="32"/>
      <c r="BBZ1690" s="32"/>
      <c r="BCA1690" s="32"/>
      <c r="BCB1690" s="33"/>
      <c r="BCC1690" s="31"/>
      <c r="BCD1690" s="32"/>
      <c r="BCE1690" s="32"/>
      <c r="BCF1690" s="32"/>
      <c r="BCG1690" s="32"/>
      <c r="BCH1690" s="32"/>
      <c r="BCI1690" s="32"/>
      <c r="BCJ1690" s="33"/>
      <c r="BCK1690" s="31"/>
      <c r="BCL1690" s="32"/>
      <c r="BCM1690" s="32"/>
      <c r="BCN1690" s="32"/>
      <c r="BCO1690" s="32"/>
      <c r="BCP1690" s="32"/>
      <c r="BCQ1690" s="32"/>
      <c r="BCR1690" s="33"/>
      <c r="BCS1690" s="31"/>
      <c r="BCT1690" s="32"/>
      <c r="BCU1690" s="32"/>
      <c r="BCV1690" s="32"/>
      <c r="BCW1690" s="32"/>
      <c r="BCX1690" s="32"/>
      <c r="BCY1690" s="32"/>
      <c r="BCZ1690" s="33"/>
      <c r="BDA1690" s="31"/>
      <c r="BDB1690" s="32"/>
      <c r="BDC1690" s="32"/>
      <c r="BDD1690" s="32"/>
      <c r="BDE1690" s="32"/>
      <c r="BDF1690" s="32"/>
      <c r="BDG1690" s="32"/>
      <c r="BDH1690" s="33"/>
      <c r="BDI1690" s="31"/>
      <c r="BDJ1690" s="32"/>
      <c r="BDK1690" s="32"/>
      <c r="BDL1690" s="32"/>
      <c r="BDM1690" s="32"/>
      <c r="BDN1690" s="32"/>
      <c r="BDO1690" s="32"/>
      <c r="BDP1690" s="33"/>
      <c r="BDQ1690" s="31"/>
      <c r="BDR1690" s="32"/>
      <c r="BDS1690" s="32"/>
      <c r="BDT1690" s="32"/>
      <c r="BDU1690" s="32"/>
      <c r="BDV1690" s="32"/>
      <c r="BDW1690" s="32"/>
      <c r="BDX1690" s="33"/>
      <c r="BDY1690" s="31"/>
      <c r="BDZ1690" s="32"/>
      <c r="BEA1690" s="32"/>
      <c r="BEB1690" s="32"/>
      <c r="BEC1690" s="32"/>
      <c r="BED1690" s="32"/>
      <c r="BEE1690" s="32"/>
      <c r="BEF1690" s="33"/>
      <c r="BEG1690" s="31"/>
      <c r="BEH1690" s="32"/>
      <c r="BEI1690" s="32"/>
      <c r="BEJ1690" s="32"/>
      <c r="BEK1690" s="32"/>
      <c r="BEL1690" s="32"/>
      <c r="BEM1690" s="32"/>
      <c r="BEN1690" s="33"/>
      <c r="BEO1690" s="31"/>
      <c r="BEP1690" s="32"/>
      <c r="BEQ1690" s="32"/>
      <c r="BER1690" s="32"/>
      <c r="BES1690" s="32"/>
      <c r="BET1690" s="32"/>
      <c r="BEU1690" s="32"/>
      <c r="BEV1690" s="33"/>
      <c r="BEW1690" s="31"/>
      <c r="BEX1690" s="32"/>
      <c r="BEY1690" s="32"/>
      <c r="BEZ1690" s="32"/>
      <c r="BFA1690" s="32"/>
      <c r="BFB1690" s="32"/>
      <c r="BFC1690" s="32"/>
      <c r="BFD1690" s="33"/>
      <c r="BFE1690" s="31"/>
      <c r="BFF1690" s="32"/>
      <c r="BFG1690" s="32"/>
      <c r="BFH1690" s="32"/>
      <c r="BFI1690" s="32"/>
      <c r="BFJ1690" s="32"/>
      <c r="BFK1690" s="32"/>
      <c r="BFL1690" s="33"/>
      <c r="BFM1690" s="31"/>
      <c r="BFN1690" s="32"/>
      <c r="BFO1690" s="32"/>
      <c r="BFP1690" s="32"/>
      <c r="BFQ1690" s="32"/>
      <c r="BFR1690" s="32"/>
      <c r="BFS1690" s="32"/>
      <c r="BFT1690" s="33"/>
      <c r="BFU1690" s="31"/>
      <c r="BFV1690" s="32"/>
      <c r="BFW1690" s="32"/>
      <c r="BFX1690" s="32"/>
      <c r="BFY1690" s="32"/>
      <c r="BFZ1690" s="32"/>
      <c r="BGA1690" s="32"/>
      <c r="BGB1690" s="33"/>
      <c r="BGC1690" s="31"/>
      <c r="BGD1690" s="32"/>
      <c r="BGE1690" s="32"/>
      <c r="BGF1690" s="32"/>
      <c r="BGG1690" s="32"/>
      <c r="BGH1690" s="32"/>
      <c r="BGI1690" s="32"/>
      <c r="BGJ1690" s="33"/>
      <c r="BGK1690" s="31"/>
      <c r="BGL1690" s="32"/>
      <c r="BGM1690" s="32"/>
      <c r="BGN1690" s="32"/>
      <c r="BGO1690" s="32"/>
      <c r="BGP1690" s="32"/>
      <c r="BGQ1690" s="32"/>
      <c r="BGR1690" s="33"/>
      <c r="BGS1690" s="31"/>
      <c r="BGT1690" s="32"/>
      <c r="BGU1690" s="32"/>
      <c r="BGV1690" s="32"/>
      <c r="BGW1690" s="32"/>
      <c r="BGX1690" s="32"/>
      <c r="BGY1690" s="32"/>
      <c r="BGZ1690" s="33"/>
      <c r="BHA1690" s="31"/>
      <c r="BHB1690" s="32"/>
      <c r="BHC1690" s="32"/>
      <c r="BHD1690" s="32"/>
      <c r="BHE1690" s="32"/>
      <c r="BHF1690" s="32"/>
      <c r="BHG1690" s="32"/>
      <c r="BHH1690" s="33"/>
      <c r="BHI1690" s="31"/>
      <c r="BHJ1690" s="32"/>
      <c r="BHK1690" s="32"/>
      <c r="BHL1690" s="32"/>
      <c r="BHM1690" s="32"/>
      <c r="BHN1690" s="32"/>
      <c r="BHO1690" s="32"/>
      <c r="BHP1690" s="33"/>
      <c r="BHQ1690" s="31"/>
      <c r="BHR1690" s="32"/>
      <c r="BHS1690" s="32"/>
      <c r="BHT1690" s="32"/>
      <c r="BHU1690" s="32"/>
      <c r="BHV1690" s="32"/>
      <c r="BHW1690" s="32"/>
      <c r="BHX1690" s="33"/>
      <c r="BHY1690" s="31"/>
      <c r="BHZ1690" s="32"/>
      <c r="BIA1690" s="32"/>
      <c r="BIB1690" s="32"/>
      <c r="BIC1690" s="32"/>
      <c r="BID1690" s="32"/>
      <c r="BIE1690" s="32"/>
      <c r="BIF1690" s="33"/>
      <c r="BIG1690" s="31"/>
      <c r="BIH1690" s="32"/>
      <c r="BII1690" s="32"/>
      <c r="BIJ1690" s="32"/>
      <c r="BIK1690" s="32"/>
      <c r="BIL1690" s="32"/>
      <c r="BIM1690" s="32"/>
      <c r="BIN1690" s="33"/>
      <c r="BIO1690" s="31"/>
      <c r="BIP1690" s="32"/>
      <c r="BIQ1690" s="32"/>
      <c r="BIR1690" s="32"/>
      <c r="BIS1690" s="32"/>
      <c r="BIT1690" s="32"/>
      <c r="BIU1690" s="32"/>
      <c r="BIV1690" s="33"/>
      <c r="BIW1690" s="31"/>
      <c r="BIX1690" s="32"/>
      <c r="BIY1690" s="32"/>
      <c r="BIZ1690" s="32"/>
      <c r="BJA1690" s="32"/>
      <c r="BJB1690" s="32"/>
      <c r="BJC1690" s="32"/>
      <c r="BJD1690" s="33"/>
      <c r="BJE1690" s="31"/>
      <c r="BJF1690" s="32"/>
      <c r="BJG1690" s="32"/>
      <c r="BJH1690" s="32"/>
      <c r="BJI1690" s="32"/>
      <c r="BJJ1690" s="32"/>
      <c r="BJK1690" s="32"/>
      <c r="BJL1690" s="33"/>
      <c r="BJM1690" s="31"/>
      <c r="BJN1690" s="32"/>
      <c r="BJO1690" s="32"/>
      <c r="BJP1690" s="32"/>
      <c r="BJQ1690" s="32"/>
      <c r="BJR1690" s="32"/>
      <c r="BJS1690" s="32"/>
      <c r="BJT1690" s="33"/>
      <c r="BJU1690" s="31"/>
      <c r="BJV1690" s="32"/>
      <c r="BJW1690" s="32"/>
      <c r="BJX1690" s="32"/>
      <c r="BJY1690" s="32"/>
      <c r="BJZ1690" s="32"/>
      <c r="BKA1690" s="32"/>
      <c r="BKB1690" s="33"/>
      <c r="BKC1690" s="31"/>
      <c r="BKD1690" s="32"/>
      <c r="BKE1690" s="32"/>
      <c r="BKF1690" s="32"/>
      <c r="BKG1690" s="32"/>
      <c r="BKH1690" s="32"/>
      <c r="BKI1690" s="32"/>
      <c r="BKJ1690" s="33"/>
      <c r="BKK1690" s="31"/>
      <c r="BKL1690" s="32"/>
      <c r="BKM1690" s="32"/>
      <c r="BKN1690" s="32"/>
      <c r="BKO1690" s="32"/>
      <c r="BKP1690" s="32"/>
      <c r="BKQ1690" s="32"/>
      <c r="BKR1690" s="33"/>
      <c r="BKS1690" s="31"/>
      <c r="BKT1690" s="32"/>
      <c r="BKU1690" s="32"/>
      <c r="BKV1690" s="32"/>
      <c r="BKW1690" s="32"/>
      <c r="BKX1690" s="32"/>
      <c r="BKY1690" s="32"/>
      <c r="BKZ1690" s="33"/>
      <c r="BLA1690" s="31"/>
      <c r="BLB1690" s="32"/>
      <c r="BLC1690" s="32"/>
      <c r="BLD1690" s="32"/>
      <c r="BLE1690" s="32"/>
      <c r="BLF1690" s="32"/>
      <c r="BLG1690" s="32"/>
      <c r="BLH1690" s="33"/>
      <c r="BLI1690" s="31"/>
      <c r="BLJ1690" s="32"/>
      <c r="BLK1690" s="32"/>
      <c r="BLL1690" s="32"/>
      <c r="BLM1690" s="32"/>
      <c r="BLN1690" s="32"/>
      <c r="BLO1690" s="32"/>
      <c r="BLP1690" s="33"/>
      <c r="BLQ1690" s="31"/>
      <c r="BLR1690" s="32"/>
      <c r="BLS1690" s="32"/>
      <c r="BLT1690" s="32"/>
      <c r="BLU1690" s="32"/>
      <c r="BLV1690" s="32"/>
      <c r="BLW1690" s="32"/>
      <c r="BLX1690" s="33"/>
      <c r="BLY1690" s="31"/>
      <c r="BLZ1690" s="32"/>
      <c r="BMA1690" s="32"/>
      <c r="BMB1690" s="32"/>
      <c r="BMC1690" s="32"/>
      <c r="BMD1690" s="32"/>
      <c r="BME1690" s="32"/>
      <c r="BMF1690" s="33"/>
      <c r="BMG1690" s="31"/>
      <c r="BMH1690" s="32"/>
      <c r="BMI1690" s="32"/>
      <c r="BMJ1690" s="32"/>
      <c r="BMK1690" s="32"/>
      <c r="BML1690" s="32"/>
      <c r="BMM1690" s="32"/>
      <c r="BMN1690" s="33"/>
      <c r="BMO1690" s="31"/>
      <c r="BMP1690" s="32"/>
      <c r="BMQ1690" s="32"/>
      <c r="BMR1690" s="32"/>
      <c r="BMS1690" s="32"/>
      <c r="BMT1690" s="32"/>
      <c r="BMU1690" s="32"/>
      <c r="BMV1690" s="33"/>
      <c r="BMW1690" s="31"/>
      <c r="BMX1690" s="32"/>
      <c r="BMY1690" s="32"/>
      <c r="BMZ1690" s="32"/>
      <c r="BNA1690" s="32"/>
      <c r="BNB1690" s="32"/>
      <c r="BNC1690" s="32"/>
      <c r="BND1690" s="33"/>
      <c r="BNE1690" s="31"/>
      <c r="BNF1690" s="32"/>
      <c r="BNG1690" s="32"/>
      <c r="BNH1690" s="32"/>
      <c r="BNI1690" s="32"/>
      <c r="BNJ1690" s="32"/>
      <c r="BNK1690" s="32"/>
      <c r="BNL1690" s="33"/>
      <c r="BNM1690" s="31"/>
      <c r="BNN1690" s="32"/>
      <c r="BNO1690" s="32"/>
      <c r="BNP1690" s="32"/>
      <c r="BNQ1690" s="32"/>
      <c r="BNR1690" s="32"/>
      <c r="BNS1690" s="32"/>
      <c r="BNT1690" s="33"/>
      <c r="BNU1690" s="31"/>
      <c r="BNV1690" s="32"/>
      <c r="BNW1690" s="32"/>
      <c r="BNX1690" s="32"/>
      <c r="BNY1690" s="32"/>
      <c r="BNZ1690" s="32"/>
      <c r="BOA1690" s="32"/>
      <c r="BOB1690" s="33"/>
      <c r="BOC1690" s="31"/>
      <c r="BOD1690" s="32"/>
      <c r="BOE1690" s="32"/>
      <c r="BOF1690" s="32"/>
      <c r="BOG1690" s="32"/>
      <c r="BOH1690" s="32"/>
      <c r="BOI1690" s="32"/>
      <c r="BOJ1690" s="33"/>
      <c r="BOK1690" s="31"/>
      <c r="BOL1690" s="32"/>
      <c r="BOM1690" s="32"/>
      <c r="BON1690" s="32"/>
      <c r="BOO1690" s="32"/>
      <c r="BOP1690" s="32"/>
      <c r="BOQ1690" s="32"/>
      <c r="BOR1690" s="33"/>
      <c r="BOS1690" s="31"/>
      <c r="BOT1690" s="32"/>
      <c r="BOU1690" s="32"/>
      <c r="BOV1690" s="32"/>
      <c r="BOW1690" s="32"/>
      <c r="BOX1690" s="32"/>
      <c r="BOY1690" s="32"/>
      <c r="BOZ1690" s="33"/>
      <c r="BPA1690" s="31"/>
      <c r="BPB1690" s="32"/>
      <c r="BPC1690" s="32"/>
      <c r="BPD1690" s="32"/>
      <c r="BPE1690" s="32"/>
      <c r="BPF1690" s="32"/>
      <c r="BPG1690" s="32"/>
      <c r="BPH1690" s="33"/>
      <c r="BPI1690" s="31"/>
      <c r="BPJ1690" s="32"/>
      <c r="BPK1690" s="32"/>
      <c r="BPL1690" s="32"/>
      <c r="BPM1690" s="32"/>
      <c r="BPN1690" s="32"/>
      <c r="BPO1690" s="32"/>
      <c r="BPP1690" s="33"/>
      <c r="BPQ1690" s="31"/>
      <c r="BPR1690" s="32"/>
      <c r="BPS1690" s="32"/>
      <c r="BPT1690" s="32"/>
      <c r="BPU1690" s="32"/>
      <c r="BPV1690" s="32"/>
      <c r="BPW1690" s="32"/>
      <c r="BPX1690" s="33"/>
      <c r="BPY1690" s="31"/>
      <c r="BPZ1690" s="32"/>
      <c r="BQA1690" s="32"/>
      <c r="BQB1690" s="32"/>
      <c r="BQC1690" s="32"/>
      <c r="BQD1690" s="32"/>
      <c r="BQE1690" s="32"/>
      <c r="BQF1690" s="33"/>
      <c r="BQG1690" s="31"/>
      <c r="BQH1690" s="32"/>
      <c r="BQI1690" s="32"/>
      <c r="BQJ1690" s="32"/>
      <c r="BQK1690" s="32"/>
      <c r="BQL1690" s="32"/>
      <c r="BQM1690" s="32"/>
      <c r="BQN1690" s="33"/>
      <c r="BQO1690" s="31"/>
      <c r="BQP1690" s="32"/>
      <c r="BQQ1690" s="32"/>
      <c r="BQR1690" s="32"/>
      <c r="BQS1690" s="32"/>
      <c r="BQT1690" s="32"/>
      <c r="BQU1690" s="32"/>
      <c r="BQV1690" s="33"/>
      <c r="BQW1690" s="31"/>
      <c r="BQX1690" s="32"/>
      <c r="BQY1690" s="32"/>
      <c r="BQZ1690" s="32"/>
      <c r="BRA1690" s="32"/>
      <c r="BRB1690" s="32"/>
      <c r="BRC1690" s="32"/>
      <c r="BRD1690" s="33"/>
      <c r="BRE1690" s="31"/>
      <c r="BRF1690" s="32"/>
      <c r="BRG1690" s="32"/>
      <c r="BRH1690" s="32"/>
      <c r="BRI1690" s="32"/>
      <c r="BRJ1690" s="32"/>
      <c r="BRK1690" s="32"/>
      <c r="BRL1690" s="33"/>
      <c r="BRM1690" s="31"/>
      <c r="BRN1690" s="32"/>
      <c r="BRO1690" s="32"/>
      <c r="BRP1690" s="32"/>
      <c r="BRQ1690" s="32"/>
      <c r="BRR1690" s="32"/>
      <c r="BRS1690" s="32"/>
      <c r="BRT1690" s="33"/>
      <c r="BRU1690" s="31"/>
      <c r="BRV1690" s="32"/>
      <c r="BRW1690" s="32"/>
      <c r="BRX1690" s="32"/>
      <c r="BRY1690" s="32"/>
      <c r="BRZ1690" s="32"/>
      <c r="BSA1690" s="32"/>
      <c r="BSB1690" s="33"/>
      <c r="BSC1690" s="31"/>
      <c r="BSD1690" s="32"/>
      <c r="BSE1690" s="32"/>
      <c r="BSF1690" s="32"/>
      <c r="BSG1690" s="32"/>
      <c r="BSH1690" s="32"/>
      <c r="BSI1690" s="32"/>
      <c r="BSJ1690" s="33"/>
      <c r="BSK1690" s="31"/>
      <c r="BSL1690" s="32"/>
      <c r="BSM1690" s="32"/>
      <c r="BSN1690" s="32"/>
      <c r="BSO1690" s="32"/>
      <c r="BSP1690" s="32"/>
      <c r="BSQ1690" s="32"/>
      <c r="BSR1690" s="33"/>
      <c r="BSS1690" s="31"/>
      <c r="BST1690" s="32"/>
      <c r="BSU1690" s="32"/>
      <c r="BSV1690" s="32"/>
      <c r="BSW1690" s="32"/>
      <c r="BSX1690" s="32"/>
      <c r="BSY1690" s="32"/>
      <c r="BSZ1690" s="33"/>
      <c r="BTA1690" s="31"/>
      <c r="BTB1690" s="32"/>
      <c r="BTC1690" s="32"/>
      <c r="BTD1690" s="32"/>
      <c r="BTE1690" s="32"/>
      <c r="BTF1690" s="32"/>
      <c r="BTG1690" s="32"/>
      <c r="BTH1690" s="33"/>
      <c r="BTI1690" s="31"/>
      <c r="BTJ1690" s="32"/>
      <c r="BTK1690" s="32"/>
      <c r="BTL1690" s="32"/>
      <c r="BTM1690" s="32"/>
      <c r="BTN1690" s="32"/>
      <c r="BTO1690" s="32"/>
      <c r="BTP1690" s="33"/>
      <c r="BTQ1690" s="31"/>
      <c r="BTR1690" s="32"/>
      <c r="BTS1690" s="32"/>
      <c r="BTT1690" s="32"/>
      <c r="BTU1690" s="32"/>
      <c r="BTV1690" s="32"/>
      <c r="BTW1690" s="32"/>
      <c r="BTX1690" s="33"/>
      <c r="BTY1690" s="31"/>
      <c r="BTZ1690" s="32"/>
      <c r="BUA1690" s="32"/>
      <c r="BUB1690" s="32"/>
      <c r="BUC1690" s="32"/>
      <c r="BUD1690" s="32"/>
      <c r="BUE1690" s="32"/>
      <c r="BUF1690" s="33"/>
      <c r="BUG1690" s="31"/>
      <c r="BUH1690" s="32"/>
      <c r="BUI1690" s="32"/>
      <c r="BUJ1690" s="32"/>
      <c r="BUK1690" s="32"/>
      <c r="BUL1690" s="32"/>
      <c r="BUM1690" s="32"/>
      <c r="BUN1690" s="33"/>
      <c r="BUO1690" s="31"/>
      <c r="BUP1690" s="32"/>
      <c r="BUQ1690" s="32"/>
      <c r="BUR1690" s="32"/>
      <c r="BUS1690" s="32"/>
      <c r="BUT1690" s="32"/>
      <c r="BUU1690" s="32"/>
      <c r="BUV1690" s="33"/>
      <c r="BUW1690" s="31"/>
      <c r="BUX1690" s="32"/>
      <c r="BUY1690" s="32"/>
      <c r="BUZ1690" s="32"/>
      <c r="BVA1690" s="32"/>
      <c r="BVB1690" s="32"/>
      <c r="BVC1690" s="32"/>
      <c r="BVD1690" s="33"/>
      <c r="BVE1690" s="31"/>
      <c r="BVF1690" s="32"/>
      <c r="BVG1690" s="32"/>
      <c r="BVH1690" s="32"/>
      <c r="BVI1690" s="32"/>
      <c r="BVJ1690" s="32"/>
      <c r="BVK1690" s="32"/>
      <c r="BVL1690" s="33"/>
      <c r="BVM1690" s="31"/>
      <c r="BVN1690" s="32"/>
      <c r="BVO1690" s="32"/>
      <c r="BVP1690" s="32"/>
      <c r="BVQ1690" s="32"/>
      <c r="BVR1690" s="32"/>
      <c r="BVS1690" s="32"/>
      <c r="BVT1690" s="33"/>
      <c r="BVU1690" s="31"/>
      <c r="BVV1690" s="32"/>
      <c r="BVW1690" s="32"/>
      <c r="BVX1690" s="32"/>
      <c r="BVY1690" s="32"/>
      <c r="BVZ1690" s="32"/>
      <c r="BWA1690" s="32"/>
      <c r="BWB1690" s="33"/>
      <c r="BWC1690" s="31"/>
      <c r="BWD1690" s="32"/>
      <c r="BWE1690" s="32"/>
      <c r="BWF1690" s="32"/>
      <c r="BWG1690" s="32"/>
      <c r="BWH1690" s="32"/>
      <c r="BWI1690" s="32"/>
      <c r="BWJ1690" s="33"/>
      <c r="BWK1690" s="31"/>
      <c r="BWL1690" s="32"/>
      <c r="BWM1690" s="32"/>
      <c r="BWN1690" s="32"/>
      <c r="BWO1690" s="32"/>
      <c r="BWP1690" s="32"/>
      <c r="BWQ1690" s="32"/>
      <c r="BWR1690" s="33"/>
      <c r="BWS1690" s="31"/>
      <c r="BWT1690" s="32"/>
      <c r="BWU1690" s="32"/>
      <c r="BWV1690" s="32"/>
      <c r="BWW1690" s="32"/>
      <c r="BWX1690" s="32"/>
      <c r="BWY1690" s="32"/>
      <c r="BWZ1690" s="33"/>
      <c r="BXA1690" s="31"/>
      <c r="BXB1690" s="32"/>
      <c r="BXC1690" s="32"/>
      <c r="BXD1690" s="32"/>
      <c r="BXE1690" s="32"/>
      <c r="BXF1690" s="32"/>
      <c r="BXG1690" s="32"/>
      <c r="BXH1690" s="33"/>
      <c r="BXI1690" s="31"/>
      <c r="BXJ1690" s="32"/>
      <c r="BXK1690" s="32"/>
      <c r="BXL1690" s="32"/>
      <c r="BXM1690" s="32"/>
      <c r="BXN1690" s="32"/>
      <c r="BXO1690" s="32"/>
      <c r="BXP1690" s="33"/>
      <c r="BXQ1690" s="31"/>
      <c r="BXR1690" s="32"/>
      <c r="BXS1690" s="32"/>
      <c r="BXT1690" s="32"/>
      <c r="BXU1690" s="32"/>
      <c r="BXV1690" s="32"/>
      <c r="BXW1690" s="32"/>
      <c r="BXX1690" s="33"/>
      <c r="BXY1690" s="31"/>
      <c r="BXZ1690" s="32"/>
      <c r="BYA1690" s="32"/>
      <c r="BYB1690" s="32"/>
      <c r="BYC1690" s="32"/>
      <c r="BYD1690" s="32"/>
      <c r="BYE1690" s="32"/>
      <c r="BYF1690" s="33"/>
      <c r="BYG1690" s="31"/>
      <c r="BYH1690" s="32"/>
      <c r="BYI1690" s="32"/>
      <c r="BYJ1690" s="32"/>
      <c r="BYK1690" s="32"/>
      <c r="BYL1690" s="32"/>
      <c r="BYM1690" s="32"/>
      <c r="BYN1690" s="33"/>
      <c r="BYO1690" s="31"/>
      <c r="BYP1690" s="32"/>
      <c r="BYQ1690" s="32"/>
      <c r="BYR1690" s="32"/>
      <c r="BYS1690" s="32"/>
      <c r="BYT1690" s="32"/>
      <c r="BYU1690" s="32"/>
      <c r="BYV1690" s="33"/>
      <c r="BYW1690" s="31"/>
      <c r="BYX1690" s="32"/>
      <c r="BYY1690" s="32"/>
      <c r="BYZ1690" s="32"/>
      <c r="BZA1690" s="32"/>
      <c r="BZB1690" s="32"/>
      <c r="BZC1690" s="32"/>
      <c r="BZD1690" s="33"/>
      <c r="BZE1690" s="31"/>
      <c r="BZF1690" s="32"/>
      <c r="BZG1690" s="32"/>
      <c r="BZH1690" s="32"/>
      <c r="BZI1690" s="32"/>
      <c r="BZJ1690" s="32"/>
      <c r="BZK1690" s="32"/>
      <c r="BZL1690" s="33"/>
      <c r="BZM1690" s="31"/>
      <c r="BZN1690" s="32"/>
      <c r="BZO1690" s="32"/>
      <c r="BZP1690" s="32"/>
      <c r="BZQ1690" s="32"/>
      <c r="BZR1690" s="32"/>
      <c r="BZS1690" s="32"/>
      <c r="BZT1690" s="33"/>
      <c r="BZU1690" s="31"/>
      <c r="BZV1690" s="32"/>
      <c r="BZW1690" s="32"/>
      <c r="BZX1690" s="32"/>
      <c r="BZY1690" s="32"/>
      <c r="BZZ1690" s="32"/>
      <c r="CAA1690" s="32"/>
      <c r="CAB1690" s="33"/>
      <c r="CAC1690" s="31"/>
      <c r="CAD1690" s="32"/>
      <c r="CAE1690" s="32"/>
      <c r="CAF1690" s="32"/>
      <c r="CAG1690" s="32"/>
      <c r="CAH1690" s="32"/>
      <c r="CAI1690" s="32"/>
      <c r="CAJ1690" s="33"/>
      <c r="CAK1690" s="31"/>
      <c r="CAL1690" s="32"/>
      <c r="CAM1690" s="32"/>
      <c r="CAN1690" s="32"/>
      <c r="CAO1690" s="32"/>
      <c r="CAP1690" s="32"/>
      <c r="CAQ1690" s="32"/>
      <c r="CAR1690" s="33"/>
      <c r="CAS1690" s="31"/>
      <c r="CAT1690" s="32"/>
      <c r="CAU1690" s="32"/>
      <c r="CAV1690" s="32"/>
      <c r="CAW1690" s="32"/>
      <c r="CAX1690" s="32"/>
      <c r="CAY1690" s="32"/>
      <c r="CAZ1690" s="33"/>
      <c r="CBA1690" s="31"/>
      <c r="CBB1690" s="32"/>
      <c r="CBC1690" s="32"/>
      <c r="CBD1690" s="32"/>
      <c r="CBE1690" s="32"/>
      <c r="CBF1690" s="32"/>
      <c r="CBG1690" s="32"/>
      <c r="CBH1690" s="33"/>
      <c r="CBI1690" s="31"/>
      <c r="CBJ1690" s="32"/>
      <c r="CBK1690" s="32"/>
      <c r="CBL1690" s="32"/>
      <c r="CBM1690" s="32"/>
      <c r="CBN1690" s="32"/>
      <c r="CBO1690" s="32"/>
      <c r="CBP1690" s="33"/>
      <c r="CBQ1690" s="31"/>
      <c r="CBR1690" s="32"/>
      <c r="CBS1690" s="32"/>
      <c r="CBT1690" s="32"/>
      <c r="CBU1690" s="32"/>
      <c r="CBV1690" s="32"/>
      <c r="CBW1690" s="32"/>
      <c r="CBX1690" s="33"/>
      <c r="CBY1690" s="31"/>
      <c r="CBZ1690" s="32"/>
      <c r="CCA1690" s="32"/>
      <c r="CCB1690" s="32"/>
      <c r="CCC1690" s="32"/>
      <c r="CCD1690" s="32"/>
      <c r="CCE1690" s="32"/>
      <c r="CCF1690" s="33"/>
      <c r="CCG1690" s="31"/>
      <c r="CCH1690" s="32"/>
      <c r="CCI1690" s="32"/>
      <c r="CCJ1690" s="32"/>
      <c r="CCK1690" s="32"/>
      <c r="CCL1690" s="32"/>
      <c r="CCM1690" s="32"/>
      <c r="CCN1690" s="33"/>
      <c r="CCO1690" s="31"/>
      <c r="CCP1690" s="32"/>
      <c r="CCQ1690" s="32"/>
      <c r="CCR1690" s="32"/>
      <c r="CCS1690" s="32"/>
      <c r="CCT1690" s="32"/>
      <c r="CCU1690" s="32"/>
      <c r="CCV1690" s="33"/>
      <c r="CCW1690" s="31"/>
      <c r="CCX1690" s="32"/>
      <c r="CCY1690" s="32"/>
      <c r="CCZ1690" s="32"/>
      <c r="CDA1690" s="32"/>
      <c r="CDB1690" s="32"/>
      <c r="CDC1690" s="32"/>
      <c r="CDD1690" s="33"/>
      <c r="CDE1690" s="31"/>
      <c r="CDF1690" s="32"/>
      <c r="CDG1690" s="32"/>
      <c r="CDH1690" s="32"/>
      <c r="CDI1690" s="32"/>
      <c r="CDJ1690" s="32"/>
      <c r="CDK1690" s="32"/>
      <c r="CDL1690" s="33"/>
      <c r="CDM1690" s="31"/>
      <c r="CDN1690" s="32"/>
      <c r="CDO1690" s="32"/>
      <c r="CDP1690" s="32"/>
      <c r="CDQ1690" s="32"/>
      <c r="CDR1690" s="32"/>
      <c r="CDS1690" s="32"/>
      <c r="CDT1690" s="33"/>
      <c r="CDU1690" s="31"/>
      <c r="CDV1690" s="32"/>
      <c r="CDW1690" s="32"/>
      <c r="CDX1690" s="32"/>
      <c r="CDY1690" s="32"/>
      <c r="CDZ1690" s="32"/>
      <c r="CEA1690" s="32"/>
      <c r="CEB1690" s="33"/>
      <c r="CEC1690" s="31"/>
      <c r="CED1690" s="32"/>
      <c r="CEE1690" s="32"/>
      <c r="CEF1690" s="32"/>
      <c r="CEG1690" s="32"/>
      <c r="CEH1690" s="32"/>
      <c r="CEI1690" s="32"/>
      <c r="CEJ1690" s="33"/>
      <c r="CEK1690" s="31"/>
      <c r="CEL1690" s="32"/>
      <c r="CEM1690" s="32"/>
      <c r="CEN1690" s="32"/>
      <c r="CEO1690" s="32"/>
      <c r="CEP1690" s="32"/>
      <c r="CEQ1690" s="32"/>
      <c r="CER1690" s="33"/>
      <c r="CES1690" s="31"/>
      <c r="CET1690" s="32"/>
      <c r="CEU1690" s="32"/>
      <c r="CEV1690" s="32"/>
      <c r="CEW1690" s="32"/>
      <c r="CEX1690" s="32"/>
      <c r="CEY1690" s="32"/>
      <c r="CEZ1690" s="33"/>
      <c r="CFA1690" s="31"/>
      <c r="CFB1690" s="32"/>
      <c r="CFC1690" s="32"/>
      <c r="CFD1690" s="32"/>
      <c r="CFE1690" s="32"/>
      <c r="CFF1690" s="32"/>
      <c r="CFG1690" s="32"/>
      <c r="CFH1690" s="33"/>
      <c r="CFI1690" s="31"/>
      <c r="CFJ1690" s="32"/>
      <c r="CFK1690" s="32"/>
      <c r="CFL1690" s="32"/>
      <c r="CFM1690" s="32"/>
      <c r="CFN1690" s="32"/>
      <c r="CFO1690" s="32"/>
      <c r="CFP1690" s="33"/>
      <c r="CFQ1690" s="31"/>
      <c r="CFR1690" s="32"/>
      <c r="CFS1690" s="32"/>
      <c r="CFT1690" s="32"/>
      <c r="CFU1690" s="32"/>
      <c r="CFV1690" s="32"/>
      <c r="CFW1690" s="32"/>
      <c r="CFX1690" s="33"/>
      <c r="CFY1690" s="31"/>
      <c r="CFZ1690" s="32"/>
      <c r="CGA1690" s="32"/>
      <c r="CGB1690" s="32"/>
      <c r="CGC1690" s="32"/>
      <c r="CGD1690" s="32"/>
      <c r="CGE1690" s="32"/>
      <c r="CGF1690" s="33"/>
      <c r="CGG1690" s="31"/>
      <c r="CGH1690" s="32"/>
      <c r="CGI1690" s="32"/>
      <c r="CGJ1690" s="32"/>
      <c r="CGK1690" s="32"/>
      <c r="CGL1690" s="32"/>
      <c r="CGM1690" s="32"/>
      <c r="CGN1690" s="33"/>
      <c r="CGO1690" s="31"/>
      <c r="CGP1690" s="32"/>
      <c r="CGQ1690" s="32"/>
      <c r="CGR1690" s="32"/>
      <c r="CGS1690" s="32"/>
      <c r="CGT1690" s="32"/>
      <c r="CGU1690" s="32"/>
      <c r="CGV1690" s="33"/>
      <c r="CGW1690" s="31"/>
      <c r="CGX1690" s="32"/>
      <c r="CGY1690" s="32"/>
      <c r="CGZ1690" s="32"/>
      <c r="CHA1690" s="32"/>
      <c r="CHB1690" s="32"/>
      <c r="CHC1690" s="32"/>
      <c r="CHD1690" s="33"/>
      <c r="CHE1690" s="31"/>
      <c r="CHF1690" s="32"/>
      <c r="CHG1690" s="32"/>
      <c r="CHH1690" s="32"/>
      <c r="CHI1690" s="32"/>
      <c r="CHJ1690" s="32"/>
      <c r="CHK1690" s="32"/>
      <c r="CHL1690" s="33"/>
      <c r="CHM1690" s="31"/>
      <c r="CHN1690" s="32"/>
      <c r="CHO1690" s="32"/>
      <c r="CHP1690" s="32"/>
      <c r="CHQ1690" s="32"/>
      <c r="CHR1690" s="32"/>
      <c r="CHS1690" s="32"/>
      <c r="CHT1690" s="33"/>
      <c r="CHU1690" s="31"/>
      <c r="CHV1690" s="32"/>
      <c r="CHW1690" s="32"/>
      <c r="CHX1690" s="32"/>
      <c r="CHY1690" s="32"/>
      <c r="CHZ1690" s="32"/>
      <c r="CIA1690" s="32"/>
      <c r="CIB1690" s="33"/>
      <c r="CIC1690" s="31"/>
      <c r="CID1690" s="32"/>
      <c r="CIE1690" s="32"/>
      <c r="CIF1690" s="32"/>
      <c r="CIG1690" s="32"/>
      <c r="CIH1690" s="32"/>
      <c r="CII1690" s="32"/>
      <c r="CIJ1690" s="33"/>
      <c r="CIK1690" s="31"/>
      <c r="CIL1690" s="32"/>
      <c r="CIM1690" s="32"/>
      <c r="CIN1690" s="32"/>
      <c r="CIO1690" s="32"/>
      <c r="CIP1690" s="32"/>
      <c r="CIQ1690" s="32"/>
      <c r="CIR1690" s="33"/>
      <c r="CIS1690" s="31"/>
      <c r="CIT1690" s="32"/>
      <c r="CIU1690" s="32"/>
      <c r="CIV1690" s="32"/>
      <c r="CIW1690" s="32"/>
      <c r="CIX1690" s="32"/>
      <c r="CIY1690" s="32"/>
      <c r="CIZ1690" s="33"/>
      <c r="CJA1690" s="31"/>
      <c r="CJB1690" s="32"/>
      <c r="CJC1690" s="32"/>
      <c r="CJD1690" s="32"/>
      <c r="CJE1690" s="32"/>
      <c r="CJF1690" s="32"/>
      <c r="CJG1690" s="32"/>
      <c r="CJH1690" s="33"/>
      <c r="CJI1690" s="31"/>
      <c r="CJJ1690" s="32"/>
      <c r="CJK1690" s="32"/>
      <c r="CJL1690" s="32"/>
      <c r="CJM1690" s="32"/>
      <c r="CJN1690" s="32"/>
      <c r="CJO1690" s="32"/>
      <c r="CJP1690" s="33"/>
      <c r="CJQ1690" s="31"/>
      <c r="CJR1690" s="32"/>
      <c r="CJS1690" s="32"/>
      <c r="CJT1690" s="32"/>
      <c r="CJU1690" s="32"/>
      <c r="CJV1690" s="32"/>
      <c r="CJW1690" s="32"/>
      <c r="CJX1690" s="33"/>
      <c r="CJY1690" s="31"/>
      <c r="CJZ1690" s="32"/>
      <c r="CKA1690" s="32"/>
      <c r="CKB1690" s="32"/>
      <c r="CKC1690" s="32"/>
      <c r="CKD1690" s="32"/>
      <c r="CKE1690" s="32"/>
      <c r="CKF1690" s="33"/>
      <c r="CKG1690" s="31"/>
      <c r="CKH1690" s="32"/>
      <c r="CKI1690" s="32"/>
      <c r="CKJ1690" s="32"/>
      <c r="CKK1690" s="32"/>
      <c r="CKL1690" s="32"/>
      <c r="CKM1690" s="32"/>
      <c r="CKN1690" s="33"/>
      <c r="CKO1690" s="31"/>
      <c r="CKP1690" s="32"/>
      <c r="CKQ1690" s="32"/>
      <c r="CKR1690" s="32"/>
      <c r="CKS1690" s="32"/>
      <c r="CKT1690" s="32"/>
      <c r="CKU1690" s="32"/>
      <c r="CKV1690" s="33"/>
      <c r="CKW1690" s="31"/>
      <c r="CKX1690" s="32"/>
      <c r="CKY1690" s="32"/>
      <c r="CKZ1690" s="32"/>
      <c r="CLA1690" s="32"/>
      <c r="CLB1690" s="32"/>
      <c r="CLC1690" s="32"/>
      <c r="CLD1690" s="33"/>
      <c r="CLE1690" s="31"/>
      <c r="CLF1690" s="32"/>
      <c r="CLG1690" s="32"/>
      <c r="CLH1690" s="32"/>
      <c r="CLI1690" s="32"/>
      <c r="CLJ1690" s="32"/>
      <c r="CLK1690" s="32"/>
      <c r="CLL1690" s="33"/>
      <c r="CLM1690" s="31"/>
      <c r="CLN1690" s="32"/>
      <c r="CLO1690" s="32"/>
      <c r="CLP1690" s="32"/>
      <c r="CLQ1690" s="32"/>
      <c r="CLR1690" s="32"/>
      <c r="CLS1690" s="32"/>
      <c r="CLT1690" s="33"/>
      <c r="CLU1690" s="31"/>
      <c r="CLV1690" s="32"/>
      <c r="CLW1690" s="32"/>
      <c r="CLX1690" s="32"/>
      <c r="CLY1690" s="32"/>
      <c r="CLZ1690" s="32"/>
      <c r="CMA1690" s="32"/>
      <c r="CMB1690" s="33"/>
      <c r="CMC1690" s="31"/>
      <c r="CMD1690" s="32"/>
      <c r="CME1690" s="32"/>
      <c r="CMF1690" s="32"/>
      <c r="CMG1690" s="32"/>
      <c r="CMH1690" s="32"/>
      <c r="CMI1690" s="32"/>
      <c r="CMJ1690" s="33"/>
      <c r="CMK1690" s="31"/>
      <c r="CML1690" s="32"/>
      <c r="CMM1690" s="32"/>
      <c r="CMN1690" s="32"/>
      <c r="CMO1690" s="32"/>
      <c r="CMP1690" s="32"/>
      <c r="CMQ1690" s="32"/>
      <c r="CMR1690" s="33"/>
      <c r="CMS1690" s="31"/>
      <c r="CMT1690" s="32"/>
      <c r="CMU1690" s="32"/>
      <c r="CMV1690" s="32"/>
      <c r="CMW1690" s="32"/>
      <c r="CMX1690" s="32"/>
      <c r="CMY1690" s="32"/>
      <c r="CMZ1690" s="33"/>
      <c r="CNA1690" s="31"/>
      <c r="CNB1690" s="32"/>
      <c r="CNC1690" s="32"/>
      <c r="CND1690" s="32"/>
      <c r="CNE1690" s="32"/>
      <c r="CNF1690" s="32"/>
      <c r="CNG1690" s="32"/>
      <c r="CNH1690" s="33"/>
      <c r="CNI1690" s="31"/>
      <c r="CNJ1690" s="32"/>
      <c r="CNK1690" s="32"/>
      <c r="CNL1690" s="32"/>
      <c r="CNM1690" s="32"/>
      <c r="CNN1690" s="32"/>
      <c r="CNO1690" s="32"/>
      <c r="CNP1690" s="33"/>
      <c r="CNQ1690" s="31"/>
      <c r="CNR1690" s="32"/>
      <c r="CNS1690" s="32"/>
      <c r="CNT1690" s="32"/>
      <c r="CNU1690" s="32"/>
      <c r="CNV1690" s="32"/>
      <c r="CNW1690" s="32"/>
      <c r="CNX1690" s="33"/>
      <c r="CNY1690" s="31"/>
      <c r="CNZ1690" s="32"/>
      <c r="COA1690" s="32"/>
      <c r="COB1690" s="32"/>
      <c r="COC1690" s="32"/>
      <c r="COD1690" s="32"/>
      <c r="COE1690" s="32"/>
      <c r="COF1690" s="33"/>
      <c r="COG1690" s="31"/>
      <c r="COH1690" s="32"/>
      <c r="COI1690" s="32"/>
      <c r="COJ1690" s="32"/>
      <c r="COK1690" s="32"/>
      <c r="COL1690" s="32"/>
      <c r="COM1690" s="32"/>
      <c r="CON1690" s="33"/>
      <c r="COO1690" s="31"/>
      <c r="COP1690" s="32"/>
      <c r="COQ1690" s="32"/>
      <c r="COR1690" s="32"/>
      <c r="COS1690" s="32"/>
      <c r="COT1690" s="32"/>
      <c r="COU1690" s="32"/>
      <c r="COV1690" s="33"/>
      <c r="COW1690" s="31"/>
      <c r="COX1690" s="32"/>
      <c r="COY1690" s="32"/>
      <c r="COZ1690" s="32"/>
      <c r="CPA1690" s="32"/>
      <c r="CPB1690" s="32"/>
      <c r="CPC1690" s="32"/>
      <c r="CPD1690" s="33"/>
      <c r="CPE1690" s="31"/>
      <c r="CPF1690" s="32"/>
      <c r="CPG1690" s="32"/>
      <c r="CPH1690" s="32"/>
      <c r="CPI1690" s="32"/>
      <c r="CPJ1690" s="32"/>
      <c r="CPK1690" s="32"/>
      <c r="CPL1690" s="33"/>
      <c r="CPM1690" s="31"/>
      <c r="CPN1690" s="32"/>
      <c r="CPO1690" s="32"/>
      <c r="CPP1690" s="32"/>
      <c r="CPQ1690" s="32"/>
      <c r="CPR1690" s="32"/>
      <c r="CPS1690" s="32"/>
      <c r="CPT1690" s="33"/>
      <c r="CPU1690" s="31"/>
      <c r="CPV1690" s="32"/>
      <c r="CPW1690" s="32"/>
      <c r="CPX1690" s="32"/>
      <c r="CPY1690" s="32"/>
      <c r="CPZ1690" s="32"/>
      <c r="CQA1690" s="32"/>
      <c r="CQB1690" s="33"/>
      <c r="CQC1690" s="31"/>
      <c r="CQD1690" s="32"/>
      <c r="CQE1690" s="32"/>
      <c r="CQF1690" s="32"/>
      <c r="CQG1690" s="32"/>
      <c r="CQH1690" s="32"/>
      <c r="CQI1690" s="32"/>
      <c r="CQJ1690" s="33"/>
      <c r="CQK1690" s="31"/>
      <c r="CQL1690" s="32"/>
      <c r="CQM1690" s="32"/>
      <c r="CQN1690" s="32"/>
      <c r="CQO1690" s="32"/>
      <c r="CQP1690" s="32"/>
      <c r="CQQ1690" s="32"/>
      <c r="CQR1690" s="33"/>
      <c r="CQS1690" s="31"/>
      <c r="CQT1690" s="32"/>
      <c r="CQU1690" s="32"/>
      <c r="CQV1690" s="32"/>
      <c r="CQW1690" s="32"/>
      <c r="CQX1690" s="32"/>
      <c r="CQY1690" s="32"/>
      <c r="CQZ1690" s="33"/>
      <c r="CRA1690" s="31"/>
      <c r="CRB1690" s="32"/>
      <c r="CRC1690" s="32"/>
      <c r="CRD1690" s="32"/>
      <c r="CRE1690" s="32"/>
      <c r="CRF1690" s="32"/>
      <c r="CRG1690" s="32"/>
      <c r="CRH1690" s="33"/>
      <c r="CRI1690" s="31"/>
      <c r="CRJ1690" s="32"/>
      <c r="CRK1690" s="32"/>
      <c r="CRL1690" s="32"/>
      <c r="CRM1690" s="32"/>
      <c r="CRN1690" s="32"/>
      <c r="CRO1690" s="32"/>
      <c r="CRP1690" s="33"/>
      <c r="CRQ1690" s="31"/>
      <c r="CRR1690" s="32"/>
      <c r="CRS1690" s="32"/>
      <c r="CRT1690" s="32"/>
      <c r="CRU1690" s="32"/>
      <c r="CRV1690" s="32"/>
      <c r="CRW1690" s="32"/>
      <c r="CRX1690" s="33"/>
      <c r="CRY1690" s="31"/>
      <c r="CRZ1690" s="32"/>
      <c r="CSA1690" s="32"/>
      <c r="CSB1690" s="32"/>
      <c r="CSC1690" s="32"/>
      <c r="CSD1690" s="32"/>
      <c r="CSE1690" s="32"/>
      <c r="CSF1690" s="33"/>
      <c r="CSG1690" s="31"/>
      <c r="CSH1690" s="32"/>
      <c r="CSI1690" s="32"/>
      <c r="CSJ1690" s="32"/>
      <c r="CSK1690" s="32"/>
      <c r="CSL1690" s="32"/>
      <c r="CSM1690" s="32"/>
      <c r="CSN1690" s="33"/>
      <c r="CSO1690" s="31"/>
      <c r="CSP1690" s="32"/>
      <c r="CSQ1690" s="32"/>
      <c r="CSR1690" s="32"/>
      <c r="CSS1690" s="32"/>
      <c r="CST1690" s="32"/>
      <c r="CSU1690" s="32"/>
      <c r="CSV1690" s="33"/>
      <c r="CSW1690" s="31"/>
      <c r="CSX1690" s="32"/>
      <c r="CSY1690" s="32"/>
      <c r="CSZ1690" s="32"/>
      <c r="CTA1690" s="32"/>
      <c r="CTB1690" s="32"/>
      <c r="CTC1690" s="32"/>
      <c r="CTD1690" s="33"/>
      <c r="CTE1690" s="31"/>
      <c r="CTF1690" s="32"/>
      <c r="CTG1690" s="32"/>
      <c r="CTH1690" s="32"/>
      <c r="CTI1690" s="32"/>
      <c r="CTJ1690" s="32"/>
      <c r="CTK1690" s="32"/>
      <c r="CTL1690" s="33"/>
      <c r="CTM1690" s="31"/>
      <c r="CTN1690" s="32"/>
      <c r="CTO1690" s="32"/>
      <c r="CTP1690" s="32"/>
      <c r="CTQ1690" s="32"/>
      <c r="CTR1690" s="32"/>
      <c r="CTS1690" s="32"/>
      <c r="CTT1690" s="33"/>
      <c r="CTU1690" s="31"/>
      <c r="CTV1690" s="32"/>
      <c r="CTW1690" s="32"/>
      <c r="CTX1690" s="32"/>
      <c r="CTY1690" s="32"/>
      <c r="CTZ1690" s="32"/>
      <c r="CUA1690" s="32"/>
      <c r="CUB1690" s="33"/>
      <c r="CUC1690" s="31"/>
      <c r="CUD1690" s="32"/>
      <c r="CUE1690" s="32"/>
      <c r="CUF1690" s="32"/>
      <c r="CUG1690" s="32"/>
      <c r="CUH1690" s="32"/>
      <c r="CUI1690" s="32"/>
      <c r="CUJ1690" s="33"/>
      <c r="CUK1690" s="31"/>
      <c r="CUL1690" s="32"/>
      <c r="CUM1690" s="32"/>
      <c r="CUN1690" s="32"/>
      <c r="CUO1690" s="32"/>
      <c r="CUP1690" s="32"/>
      <c r="CUQ1690" s="32"/>
      <c r="CUR1690" s="33"/>
      <c r="CUS1690" s="31"/>
      <c r="CUT1690" s="32"/>
      <c r="CUU1690" s="32"/>
      <c r="CUV1690" s="32"/>
      <c r="CUW1690" s="32"/>
      <c r="CUX1690" s="32"/>
      <c r="CUY1690" s="32"/>
      <c r="CUZ1690" s="33"/>
      <c r="CVA1690" s="31"/>
      <c r="CVB1690" s="32"/>
      <c r="CVC1690" s="32"/>
      <c r="CVD1690" s="32"/>
      <c r="CVE1690" s="32"/>
      <c r="CVF1690" s="32"/>
      <c r="CVG1690" s="32"/>
      <c r="CVH1690" s="33"/>
      <c r="CVI1690" s="31"/>
      <c r="CVJ1690" s="32"/>
      <c r="CVK1690" s="32"/>
      <c r="CVL1690" s="32"/>
      <c r="CVM1690" s="32"/>
      <c r="CVN1690" s="32"/>
      <c r="CVO1690" s="32"/>
      <c r="CVP1690" s="33"/>
      <c r="CVQ1690" s="31"/>
      <c r="CVR1690" s="32"/>
      <c r="CVS1690" s="32"/>
      <c r="CVT1690" s="32"/>
      <c r="CVU1690" s="32"/>
      <c r="CVV1690" s="32"/>
      <c r="CVW1690" s="32"/>
      <c r="CVX1690" s="33"/>
      <c r="CVY1690" s="31"/>
      <c r="CVZ1690" s="32"/>
      <c r="CWA1690" s="32"/>
      <c r="CWB1690" s="32"/>
      <c r="CWC1690" s="32"/>
      <c r="CWD1690" s="32"/>
      <c r="CWE1690" s="32"/>
      <c r="CWF1690" s="33"/>
      <c r="CWG1690" s="31"/>
      <c r="CWH1690" s="32"/>
      <c r="CWI1690" s="32"/>
      <c r="CWJ1690" s="32"/>
      <c r="CWK1690" s="32"/>
      <c r="CWL1690" s="32"/>
      <c r="CWM1690" s="32"/>
      <c r="CWN1690" s="33"/>
      <c r="CWO1690" s="31"/>
      <c r="CWP1690" s="32"/>
      <c r="CWQ1690" s="32"/>
      <c r="CWR1690" s="32"/>
      <c r="CWS1690" s="32"/>
      <c r="CWT1690" s="32"/>
      <c r="CWU1690" s="32"/>
      <c r="CWV1690" s="33"/>
      <c r="CWW1690" s="31"/>
      <c r="CWX1690" s="32"/>
      <c r="CWY1690" s="32"/>
      <c r="CWZ1690" s="32"/>
      <c r="CXA1690" s="32"/>
      <c r="CXB1690" s="32"/>
      <c r="CXC1690" s="32"/>
      <c r="CXD1690" s="33"/>
      <c r="CXE1690" s="31"/>
      <c r="CXF1690" s="32"/>
      <c r="CXG1690" s="32"/>
      <c r="CXH1690" s="32"/>
      <c r="CXI1690" s="32"/>
      <c r="CXJ1690" s="32"/>
      <c r="CXK1690" s="32"/>
      <c r="CXL1690" s="33"/>
      <c r="CXM1690" s="31"/>
      <c r="CXN1690" s="32"/>
      <c r="CXO1690" s="32"/>
      <c r="CXP1690" s="32"/>
      <c r="CXQ1690" s="32"/>
      <c r="CXR1690" s="32"/>
      <c r="CXS1690" s="32"/>
      <c r="CXT1690" s="33"/>
      <c r="CXU1690" s="31"/>
      <c r="CXV1690" s="32"/>
      <c r="CXW1690" s="32"/>
      <c r="CXX1690" s="32"/>
      <c r="CXY1690" s="32"/>
      <c r="CXZ1690" s="32"/>
      <c r="CYA1690" s="32"/>
      <c r="CYB1690" s="33"/>
      <c r="CYC1690" s="31"/>
      <c r="CYD1690" s="32"/>
      <c r="CYE1690" s="32"/>
      <c r="CYF1690" s="32"/>
      <c r="CYG1690" s="32"/>
      <c r="CYH1690" s="32"/>
      <c r="CYI1690" s="32"/>
      <c r="CYJ1690" s="33"/>
      <c r="CYK1690" s="31"/>
      <c r="CYL1690" s="32"/>
      <c r="CYM1690" s="32"/>
      <c r="CYN1690" s="32"/>
      <c r="CYO1690" s="32"/>
      <c r="CYP1690" s="32"/>
      <c r="CYQ1690" s="32"/>
      <c r="CYR1690" s="33"/>
      <c r="CYS1690" s="31"/>
      <c r="CYT1690" s="32"/>
      <c r="CYU1690" s="32"/>
      <c r="CYV1690" s="32"/>
      <c r="CYW1690" s="32"/>
      <c r="CYX1690" s="32"/>
      <c r="CYY1690" s="32"/>
      <c r="CYZ1690" s="33"/>
      <c r="CZA1690" s="31"/>
      <c r="CZB1690" s="32"/>
      <c r="CZC1690" s="32"/>
      <c r="CZD1690" s="32"/>
      <c r="CZE1690" s="32"/>
      <c r="CZF1690" s="32"/>
      <c r="CZG1690" s="32"/>
      <c r="CZH1690" s="33"/>
      <c r="CZI1690" s="31"/>
      <c r="CZJ1690" s="32"/>
      <c r="CZK1690" s="32"/>
      <c r="CZL1690" s="32"/>
      <c r="CZM1690" s="32"/>
      <c r="CZN1690" s="32"/>
      <c r="CZO1690" s="32"/>
      <c r="CZP1690" s="33"/>
      <c r="CZQ1690" s="31"/>
      <c r="CZR1690" s="32"/>
      <c r="CZS1690" s="32"/>
      <c r="CZT1690" s="32"/>
      <c r="CZU1690" s="32"/>
      <c r="CZV1690" s="32"/>
      <c r="CZW1690" s="32"/>
      <c r="CZX1690" s="33"/>
      <c r="CZY1690" s="31"/>
      <c r="CZZ1690" s="32"/>
      <c r="DAA1690" s="32"/>
      <c r="DAB1690" s="32"/>
      <c r="DAC1690" s="32"/>
      <c r="DAD1690" s="32"/>
      <c r="DAE1690" s="32"/>
      <c r="DAF1690" s="33"/>
      <c r="DAG1690" s="31"/>
      <c r="DAH1690" s="32"/>
      <c r="DAI1690" s="32"/>
      <c r="DAJ1690" s="32"/>
      <c r="DAK1690" s="32"/>
      <c r="DAL1690" s="32"/>
      <c r="DAM1690" s="32"/>
      <c r="DAN1690" s="33"/>
      <c r="DAO1690" s="31"/>
      <c r="DAP1690" s="32"/>
      <c r="DAQ1690" s="32"/>
      <c r="DAR1690" s="32"/>
      <c r="DAS1690" s="32"/>
      <c r="DAT1690" s="32"/>
      <c r="DAU1690" s="32"/>
      <c r="DAV1690" s="33"/>
      <c r="DAW1690" s="31"/>
      <c r="DAX1690" s="32"/>
      <c r="DAY1690" s="32"/>
      <c r="DAZ1690" s="32"/>
      <c r="DBA1690" s="32"/>
      <c r="DBB1690" s="32"/>
      <c r="DBC1690" s="32"/>
      <c r="DBD1690" s="33"/>
      <c r="DBE1690" s="31"/>
      <c r="DBF1690" s="32"/>
      <c r="DBG1690" s="32"/>
      <c r="DBH1690" s="32"/>
      <c r="DBI1690" s="32"/>
      <c r="DBJ1690" s="32"/>
      <c r="DBK1690" s="32"/>
      <c r="DBL1690" s="33"/>
      <c r="DBM1690" s="31"/>
      <c r="DBN1690" s="32"/>
      <c r="DBO1690" s="32"/>
      <c r="DBP1690" s="32"/>
      <c r="DBQ1690" s="32"/>
      <c r="DBR1690" s="32"/>
      <c r="DBS1690" s="32"/>
      <c r="DBT1690" s="33"/>
      <c r="DBU1690" s="31"/>
      <c r="DBV1690" s="32"/>
      <c r="DBW1690" s="32"/>
      <c r="DBX1690" s="32"/>
      <c r="DBY1690" s="32"/>
      <c r="DBZ1690" s="32"/>
      <c r="DCA1690" s="32"/>
      <c r="DCB1690" s="33"/>
      <c r="DCC1690" s="31"/>
      <c r="DCD1690" s="32"/>
      <c r="DCE1690" s="32"/>
      <c r="DCF1690" s="32"/>
      <c r="DCG1690" s="32"/>
      <c r="DCH1690" s="32"/>
      <c r="DCI1690" s="32"/>
      <c r="DCJ1690" s="33"/>
      <c r="DCK1690" s="31"/>
      <c r="DCL1690" s="32"/>
      <c r="DCM1690" s="32"/>
      <c r="DCN1690" s="32"/>
      <c r="DCO1690" s="32"/>
      <c r="DCP1690" s="32"/>
      <c r="DCQ1690" s="32"/>
      <c r="DCR1690" s="33"/>
      <c r="DCS1690" s="31"/>
      <c r="DCT1690" s="32"/>
      <c r="DCU1690" s="32"/>
      <c r="DCV1690" s="32"/>
      <c r="DCW1690" s="32"/>
      <c r="DCX1690" s="32"/>
      <c r="DCY1690" s="32"/>
      <c r="DCZ1690" s="33"/>
      <c r="DDA1690" s="31"/>
      <c r="DDB1690" s="32"/>
      <c r="DDC1690" s="32"/>
      <c r="DDD1690" s="32"/>
      <c r="DDE1690" s="32"/>
      <c r="DDF1690" s="32"/>
      <c r="DDG1690" s="32"/>
      <c r="DDH1690" s="33"/>
      <c r="DDI1690" s="31"/>
      <c r="DDJ1690" s="32"/>
      <c r="DDK1690" s="32"/>
      <c r="DDL1690" s="32"/>
      <c r="DDM1690" s="32"/>
      <c r="DDN1690" s="32"/>
      <c r="DDO1690" s="32"/>
      <c r="DDP1690" s="33"/>
      <c r="DDQ1690" s="31"/>
      <c r="DDR1690" s="32"/>
      <c r="DDS1690" s="32"/>
      <c r="DDT1690" s="32"/>
      <c r="DDU1690" s="32"/>
      <c r="DDV1690" s="32"/>
      <c r="DDW1690" s="32"/>
      <c r="DDX1690" s="33"/>
      <c r="DDY1690" s="31"/>
      <c r="DDZ1690" s="32"/>
      <c r="DEA1690" s="32"/>
      <c r="DEB1690" s="32"/>
      <c r="DEC1690" s="32"/>
      <c r="DED1690" s="32"/>
      <c r="DEE1690" s="32"/>
      <c r="DEF1690" s="33"/>
      <c r="DEG1690" s="31"/>
      <c r="DEH1690" s="32"/>
      <c r="DEI1690" s="32"/>
      <c r="DEJ1690" s="32"/>
      <c r="DEK1690" s="32"/>
      <c r="DEL1690" s="32"/>
      <c r="DEM1690" s="32"/>
      <c r="DEN1690" s="33"/>
      <c r="DEO1690" s="31"/>
      <c r="DEP1690" s="32"/>
      <c r="DEQ1690" s="32"/>
      <c r="DER1690" s="32"/>
      <c r="DES1690" s="32"/>
      <c r="DET1690" s="32"/>
      <c r="DEU1690" s="32"/>
      <c r="DEV1690" s="33"/>
      <c r="DEW1690" s="31"/>
      <c r="DEX1690" s="32"/>
      <c r="DEY1690" s="32"/>
      <c r="DEZ1690" s="32"/>
      <c r="DFA1690" s="32"/>
      <c r="DFB1690" s="32"/>
      <c r="DFC1690" s="32"/>
      <c r="DFD1690" s="33"/>
      <c r="DFE1690" s="31"/>
      <c r="DFF1690" s="32"/>
      <c r="DFG1690" s="32"/>
      <c r="DFH1690" s="32"/>
      <c r="DFI1690" s="32"/>
      <c r="DFJ1690" s="32"/>
      <c r="DFK1690" s="32"/>
      <c r="DFL1690" s="33"/>
      <c r="DFM1690" s="31"/>
      <c r="DFN1690" s="32"/>
      <c r="DFO1690" s="32"/>
      <c r="DFP1690" s="32"/>
      <c r="DFQ1690" s="32"/>
      <c r="DFR1690" s="32"/>
      <c r="DFS1690" s="32"/>
      <c r="DFT1690" s="33"/>
      <c r="DFU1690" s="31"/>
      <c r="DFV1690" s="32"/>
      <c r="DFW1690" s="32"/>
      <c r="DFX1690" s="32"/>
      <c r="DFY1690" s="32"/>
      <c r="DFZ1690" s="32"/>
      <c r="DGA1690" s="32"/>
      <c r="DGB1690" s="33"/>
      <c r="DGC1690" s="31"/>
      <c r="DGD1690" s="32"/>
      <c r="DGE1690" s="32"/>
      <c r="DGF1690" s="32"/>
      <c r="DGG1690" s="32"/>
      <c r="DGH1690" s="32"/>
      <c r="DGI1690" s="32"/>
      <c r="DGJ1690" s="33"/>
      <c r="DGK1690" s="31"/>
      <c r="DGL1690" s="32"/>
      <c r="DGM1690" s="32"/>
      <c r="DGN1690" s="32"/>
      <c r="DGO1690" s="32"/>
      <c r="DGP1690" s="32"/>
      <c r="DGQ1690" s="32"/>
      <c r="DGR1690" s="33"/>
      <c r="DGS1690" s="31"/>
      <c r="DGT1690" s="32"/>
      <c r="DGU1690" s="32"/>
      <c r="DGV1690" s="32"/>
      <c r="DGW1690" s="32"/>
      <c r="DGX1690" s="32"/>
      <c r="DGY1690" s="32"/>
      <c r="DGZ1690" s="33"/>
      <c r="DHA1690" s="31"/>
      <c r="DHB1690" s="32"/>
      <c r="DHC1690" s="32"/>
      <c r="DHD1690" s="32"/>
      <c r="DHE1690" s="32"/>
      <c r="DHF1690" s="32"/>
      <c r="DHG1690" s="32"/>
      <c r="DHH1690" s="33"/>
      <c r="DHI1690" s="31"/>
      <c r="DHJ1690" s="32"/>
      <c r="DHK1690" s="32"/>
      <c r="DHL1690" s="32"/>
      <c r="DHM1690" s="32"/>
      <c r="DHN1690" s="32"/>
      <c r="DHO1690" s="32"/>
      <c r="DHP1690" s="33"/>
      <c r="DHQ1690" s="31"/>
      <c r="DHR1690" s="32"/>
      <c r="DHS1690" s="32"/>
      <c r="DHT1690" s="32"/>
      <c r="DHU1690" s="32"/>
      <c r="DHV1690" s="32"/>
      <c r="DHW1690" s="32"/>
      <c r="DHX1690" s="33"/>
      <c r="DHY1690" s="31"/>
      <c r="DHZ1690" s="32"/>
      <c r="DIA1690" s="32"/>
      <c r="DIB1690" s="32"/>
      <c r="DIC1690" s="32"/>
      <c r="DID1690" s="32"/>
      <c r="DIE1690" s="32"/>
      <c r="DIF1690" s="33"/>
      <c r="DIG1690" s="31"/>
      <c r="DIH1690" s="32"/>
      <c r="DII1690" s="32"/>
      <c r="DIJ1690" s="32"/>
      <c r="DIK1690" s="32"/>
      <c r="DIL1690" s="32"/>
      <c r="DIM1690" s="32"/>
      <c r="DIN1690" s="33"/>
      <c r="DIO1690" s="31"/>
      <c r="DIP1690" s="32"/>
      <c r="DIQ1690" s="32"/>
      <c r="DIR1690" s="32"/>
      <c r="DIS1690" s="32"/>
      <c r="DIT1690" s="32"/>
      <c r="DIU1690" s="32"/>
      <c r="DIV1690" s="33"/>
      <c r="DIW1690" s="31"/>
      <c r="DIX1690" s="32"/>
      <c r="DIY1690" s="32"/>
      <c r="DIZ1690" s="32"/>
      <c r="DJA1690" s="32"/>
      <c r="DJB1690" s="32"/>
      <c r="DJC1690" s="32"/>
      <c r="DJD1690" s="33"/>
      <c r="DJE1690" s="31"/>
      <c r="DJF1690" s="32"/>
      <c r="DJG1690" s="32"/>
      <c r="DJH1690" s="32"/>
      <c r="DJI1690" s="32"/>
      <c r="DJJ1690" s="32"/>
      <c r="DJK1690" s="32"/>
      <c r="DJL1690" s="33"/>
      <c r="DJM1690" s="31"/>
      <c r="DJN1690" s="32"/>
      <c r="DJO1690" s="32"/>
      <c r="DJP1690" s="32"/>
      <c r="DJQ1690" s="32"/>
      <c r="DJR1690" s="32"/>
      <c r="DJS1690" s="32"/>
      <c r="DJT1690" s="33"/>
      <c r="DJU1690" s="31"/>
      <c r="DJV1690" s="32"/>
      <c r="DJW1690" s="32"/>
      <c r="DJX1690" s="32"/>
      <c r="DJY1690" s="32"/>
      <c r="DJZ1690" s="32"/>
      <c r="DKA1690" s="32"/>
      <c r="DKB1690" s="33"/>
      <c r="DKC1690" s="31"/>
      <c r="DKD1690" s="32"/>
      <c r="DKE1690" s="32"/>
      <c r="DKF1690" s="32"/>
      <c r="DKG1690" s="32"/>
      <c r="DKH1690" s="32"/>
      <c r="DKI1690" s="32"/>
      <c r="DKJ1690" s="33"/>
      <c r="DKK1690" s="31"/>
      <c r="DKL1690" s="32"/>
      <c r="DKM1690" s="32"/>
      <c r="DKN1690" s="32"/>
      <c r="DKO1690" s="32"/>
      <c r="DKP1690" s="32"/>
      <c r="DKQ1690" s="32"/>
      <c r="DKR1690" s="33"/>
      <c r="DKS1690" s="31"/>
      <c r="DKT1690" s="32"/>
      <c r="DKU1690" s="32"/>
      <c r="DKV1690" s="32"/>
      <c r="DKW1690" s="32"/>
      <c r="DKX1690" s="32"/>
      <c r="DKY1690" s="32"/>
      <c r="DKZ1690" s="33"/>
      <c r="DLA1690" s="31"/>
      <c r="DLB1690" s="32"/>
      <c r="DLC1690" s="32"/>
      <c r="DLD1690" s="32"/>
      <c r="DLE1690" s="32"/>
      <c r="DLF1690" s="32"/>
      <c r="DLG1690" s="32"/>
      <c r="DLH1690" s="33"/>
      <c r="DLI1690" s="31"/>
      <c r="DLJ1690" s="32"/>
      <c r="DLK1690" s="32"/>
      <c r="DLL1690" s="32"/>
      <c r="DLM1690" s="32"/>
      <c r="DLN1690" s="32"/>
      <c r="DLO1690" s="32"/>
      <c r="DLP1690" s="33"/>
      <c r="DLQ1690" s="31"/>
      <c r="DLR1690" s="32"/>
      <c r="DLS1690" s="32"/>
      <c r="DLT1690" s="32"/>
      <c r="DLU1690" s="32"/>
      <c r="DLV1690" s="32"/>
      <c r="DLW1690" s="32"/>
      <c r="DLX1690" s="33"/>
      <c r="DLY1690" s="31"/>
      <c r="DLZ1690" s="32"/>
      <c r="DMA1690" s="32"/>
      <c r="DMB1690" s="32"/>
      <c r="DMC1690" s="32"/>
      <c r="DMD1690" s="32"/>
      <c r="DME1690" s="32"/>
      <c r="DMF1690" s="33"/>
      <c r="DMG1690" s="31"/>
      <c r="DMH1690" s="32"/>
      <c r="DMI1690" s="32"/>
      <c r="DMJ1690" s="32"/>
      <c r="DMK1690" s="32"/>
      <c r="DML1690" s="32"/>
      <c r="DMM1690" s="32"/>
      <c r="DMN1690" s="33"/>
      <c r="DMO1690" s="31"/>
      <c r="DMP1690" s="32"/>
      <c r="DMQ1690" s="32"/>
      <c r="DMR1690" s="32"/>
      <c r="DMS1690" s="32"/>
      <c r="DMT1690" s="32"/>
      <c r="DMU1690" s="32"/>
      <c r="DMV1690" s="33"/>
      <c r="DMW1690" s="31"/>
      <c r="DMX1690" s="32"/>
      <c r="DMY1690" s="32"/>
      <c r="DMZ1690" s="32"/>
      <c r="DNA1690" s="32"/>
      <c r="DNB1690" s="32"/>
      <c r="DNC1690" s="32"/>
      <c r="DND1690" s="33"/>
      <c r="DNE1690" s="31"/>
      <c r="DNF1690" s="32"/>
      <c r="DNG1690" s="32"/>
      <c r="DNH1690" s="32"/>
      <c r="DNI1690" s="32"/>
      <c r="DNJ1690" s="32"/>
      <c r="DNK1690" s="32"/>
      <c r="DNL1690" s="33"/>
      <c r="DNM1690" s="31"/>
      <c r="DNN1690" s="32"/>
      <c r="DNO1690" s="32"/>
      <c r="DNP1690" s="32"/>
      <c r="DNQ1690" s="32"/>
      <c r="DNR1690" s="32"/>
      <c r="DNS1690" s="32"/>
      <c r="DNT1690" s="33"/>
      <c r="DNU1690" s="31"/>
      <c r="DNV1690" s="32"/>
      <c r="DNW1690" s="32"/>
      <c r="DNX1690" s="32"/>
      <c r="DNY1690" s="32"/>
      <c r="DNZ1690" s="32"/>
      <c r="DOA1690" s="32"/>
      <c r="DOB1690" s="33"/>
      <c r="DOC1690" s="31"/>
      <c r="DOD1690" s="32"/>
      <c r="DOE1690" s="32"/>
      <c r="DOF1690" s="32"/>
      <c r="DOG1690" s="32"/>
      <c r="DOH1690" s="32"/>
      <c r="DOI1690" s="32"/>
      <c r="DOJ1690" s="33"/>
      <c r="DOK1690" s="31"/>
      <c r="DOL1690" s="32"/>
      <c r="DOM1690" s="32"/>
      <c r="DON1690" s="32"/>
      <c r="DOO1690" s="32"/>
      <c r="DOP1690" s="32"/>
      <c r="DOQ1690" s="32"/>
      <c r="DOR1690" s="33"/>
      <c r="DOS1690" s="31"/>
      <c r="DOT1690" s="32"/>
      <c r="DOU1690" s="32"/>
      <c r="DOV1690" s="32"/>
      <c r="DOW1690" s="32"/>
      <c r="DOX1690" s="32"/>
      <c r="DOY1690" s="32"/>
      <c r="DOZ1690" s="33"/>
      <c r="DPA1690" s="31"/>
      <c r="DPB1690" s="32"/>
      <c r="DPC1690" s="32"/>
      <c r="DPD1690" s="32"/>
      <c r="DPE1690" s="32"/>
      <c r="DPF1690" s="32"/>
      <c r="DPG1690" s="32"/>
      <c r="DPH1690" s="33"/>
      <c r="DPI1690" s="31"/>
      <c r="DPJ1690" s="32"/>
      <c r="DPK1690" s="32"/>
      <c r="DPL1690" s="32"/>
      <c r="DPM1690" s="32"/>
      <c r="DPN1690" s="32"/>
      <c r="DPO1690" s="32"/>
      <c r="DPP1690" s="33"/>
      <c r="DPQ1690" s="31"/>
      <c r="DPR1690" s="32"/>
      <c r="DPS1690" s="32"/>
      <c r="DPT1690" s="32"/>
      <c r="DPU1690" s="32"/>
      <c r="DPV1690" s="32"/>
      <c r="DPW1690" s="32"/>
      <c r="DPX1690" s="33"/>
      <c r="DPY1690" s="31"/>
      <c r="DPZ1690" s="32"/>
      <c r="DQA1690" s="32"/>
      <c r="DQB1690" s="32"/>
      <c r="DQC1690" s="32"/>
      <c r="DQD1690" s="32"/>
      <c r="DQE1690" s="32"/>
      <c r="DQF1690" s="33"/>
      <c r="DQG1690" s="31"/>
      <c r="DQH1690" s="32"/>
      <c r="DQI1690" s="32"/>
      <c r="DQJ1690" s="32"/>
      <c r="DQK1690" s="32"/>
      <c r="DQL1690" s="32"/>
      <c r="DQM1690" s="32"/>
      <c r="DQN1690" s="33"/>
      <c r="DQO1690" s="31"/>
      <c r="DQP1690" s="32"/>
      <c r="DQQ1690" s="32"/>
      <c r="DQR1690" s="32"/>
      <c r="DQS1690" s="32"/>
      <c r="DQT1690" s="32"/>
      <c r="DQU1690" s="32"/>
      <c r="DQV1690" s="33"/>
      <c r="DQW1690" s="31"/>
      <c r="DQX1690" s="32"/>
      <c r="DQY1690" s="32"/>
      <c r="DQZ1690" s="32"/>
      <c r="DRA1690" s="32"/>
      <c r="DRB1690" s="32"/>
      <c r="DRC1690" s="32"/>
      <c r="DRD1690" s="33"/>
      <c r="DRE1690" s="31"/>
      <c r="DRF1690" s="32"/>
      <c r="DRG1690" s="32"/>
      <c r="DRH1690" s="32"/>
      <c r="DRI1690" s="32"/>
      <c r="DRJ1690" s="32"/>
      <c r="DRK1690" s="32"/>
      <c r="DRL1690" s="33"/>
      <c r="DRM1690" s="31"/>
      <c r="DRN1690" s="32"/>
      <c r="DRO1690" s="32"/>
      <c r="DRP1690" s="32"/>
      <c r="DRQ1690" s="32"/>
      <c r="DRR1690" s="32"/>
      <c r="DRS1690" s="32"/>
      <c r="DRT1690" s="33"/>
      <c r="DRU1690" s="31"/>
      <c r="DRV1690" s="32"/>
      <c r="DRW1690" s="32"/>
      <c r="DRX1690" s="32"/>
      <c r="DRY1690" s="32"/>
      <c r="DRZ1690" s="32"/>
      <c r="DSA1690" s="32"/>
      <c r="DSB1690" s="33"/>
      <c r="DSC1690" s="31"/>
      <c r="DSD1690" s="32"/>
      <c r="DSE1690" s="32"/>
      <c r="DSF1690" s="32"/>
      <c r="DSG1690" s="32"/>
      <c r="DSH1690" s="32"/>
      <c r="DSI1690" s="32"/>
      <c r="DSJ1690" s="33"/>
      <c r="DSK1690" s="31"/>
      <c r="DSL1690" s="32"/>
      <c r="DSM1690" s="32"/>
      <c r="DSN1690" s="32"/>
      <c r="DSO1690" s="32"/>
      <c r="DSP1690" s="32"/>
      <c r="DSQ1690" s="32"/>
      <c r="DSR1690" s="33"/>
      <c r="DSS1690" s="31"/>
      <c r="DST1690" s="32"/>
      <c r="DSU1690" s="32"/>
      <c r="DSV1690" s="32"/>
      <c r="DSW1690" s="32"/>
      <c r="DSX1690" s="32"/>
      <c r="DSY1690" s="32"/>
      <c r="DSZ1690" s="33"/>
      <c r="DTA1690" s="31"/>
      <c r="DTB1690" s="32"/>
      <c r="DTC1690" s="32"/>
      <c r="DTD1690" s="32"/>
      <c r="DTE1690" s="32"/>
      <c r="DTF1690" s="32"/>
      <c r="DTG1690" s="32"/>
      <c r="DTH1690" s="33"/>
      <c r="DTI1690" s="31"/>
      <c r="DTJ1690" s="32"/>
      <c r="DTK1690" s="32"/>
      <c r="DTL1690" s="32"/>
      <c r="DTM1690" s="32"/>
      <c r="DTN1690" s="32"/>
      <c r="DTO1690" s="32"/>
      <c r="DTP1690" s="33"/>
      <c r="DTQ1690" s="31"/>
      <c r="DTR1690" s="32"/>
      <c r="DTS1690" s="32"/>
      <c r="DTT1690" s="32"/>
      <c r="DTU1690" s="32"/>
      <c r="DTV1690" s="32"/>
      <c r="DTW1690" s="32"/>
      <c r="DTX1690" s="33"/>
      <c r="DTY1690" s="31"/>
      <c r="DTZ1690" s="32"/>
      <c r="DUA1690" s="32"/>
      <c r="DUB1690" s="32"/>
      <c r="DUC1690" s="32"/>
      <c r="DUD1690" s="32"/>
      <c r="DUE1690" s="32"/>
      <c r="DUF1690" s="33"/>
      <c r="DUG1690" s="31"/>
      <c r="DUH1690" s="32"/>
      <c r="DUI1690" s="32"/>
      <c r="DUJ1690" s="32"/>
      <c r="DUK1690" s="32"/>
      <c r="DUL1690" s="32"/>
      <c r="DUM1690" s="32"/>
      <c r="DUN1690" s="33"/>
      <c r="DUO1690" s="31"/>
      <c r="DUP1690" s="32"/>
      <c r="DUQ1690" s="32"/>
      <c r="DUR1690" s="32"/>
      <c r="DUS1690" s="32"/>
      <c r="DUT1690" s="32"/>
      <c r="DUU1690" s="32"/>
      <c r="DUV1690" s="33"/>
      <c r="DUW1690" s="31"/>
      <c r="DUX1690" s="32"/>
      <c r="DUY1690" s="32"/>
      <c r="DUZ1690" s="32"/>
      <c r="DVA1690" s="32"/>
      <c r="DVB1690" s="32"/>
      <c r="DVC1690" s="32"/>
      <c r="DVD1690" s="33"/>
      <c r="DVE1690" s="31"/>
      <c r="DVF1690" s="32"/>
      <c r="DVG1690" s="32"/>
      <c r="DVH1690" s="32"/>
      <c r="DVI1690" s="32"/>
      <c r="DVJ1690" s="32"/>
      <c r="DVK1690" s="32"/>
      <c r="DVL1690" s="33"/>
      <c r="DVM1690" s="31"/>
      <c r="DVN1690" s="32"/>
      <c r="DVO1690" s="32"/>
      <c r="DVP1690" s="32"/>
      <c r="DVQ1690" s="32"/>
      <c r="DVR1690" s="32"/>
      <c r="DVS1690" s="32"/>
      <c r="DVT1690" s="33"/>
      <c r="DVU1690" s="31"/>
      <c r="DVV1690" s="32"/>
      <c r="DVW1690" s="32"/>
      <c r="DVX1690" s="32"/>
      <c r="DVY1690" s="32"/>
      <c r="DVZ1690" s="32"/>
      <c r="DWA1690" s="32"/>
      <c r="DWB1690" s="33"/>
      <c r="DWC1690" s="31"/>
      <c r="DWD1690" s="32"/>
      <c r="DWE1690" s="32"/>
      <c r="DWF1690" s="32"/>
      <c r="DWG1690" s="32"/>
      <c r="DWH1690" s="32"/>
      <c r="DWI1690" s="32"/>
      <c r="DWJ1690" s="33"/>
      <c r="DWK1690" s="31"/>
      <c r="DWL1690" s="32"/>
      <c r="DWM1690" s="32"/>
      <c r="DWN1690" s="32"/>
      <c r="DWO1690" s="32"/>
      <c r="DWP1690" s="32"/>
      <c r="DWQ1690" s="32"/>
      <c r="DWR1690" s="33"/>
      <c r="DWS1690" s="31"/>
      <c r="DWT1690" s="32"/>
      <c r="DWU1690" s="32"/>
      <c r="DWV1690" s="32"/>
      <c r="DWW1690" s="32"/>
      <c r="DWX1690" s="32"/>
      <c r="DWY1690" s="32"/>
      <c r="DWZ1690" s="33"/>
      <c r="DXA1690" s="31"/>
      <c r="DXB1690" s="32"/>
      <c r="DXC1690" s="32"/>
      <c r="DXD1690" s="32"/>
      <c r="DXE1690" s="32"/>
      <c r="DXF1690" s="32"/>
      <c r="DXG1690" s="32"/>
      <c r="DXH1690" s="33"/>
      <c r="DXI1690" s="31"/>
      <c r="DXJ1690" s="32"/>
      <c r="DXK1690" s="32"/>
      <c r="DXL1690" s="32"/>
      <c r="DXM1690" s="32"/>
      <c r="DXN1690" s="32"/>
      <c r="DXO1690" s="32"/>
      <c r="DXP1690" s="33"/>
      <c r="DXQ1690" s="31"/>
      <c r="DXR1690" s="32"/>
      <c r="DXS1690" s="32"/>
      <c r="DXT1690" s="32"/>
      <c r="DXU1690" s="32"/>
      <c r="DXV1690" s="32"/>
      <c r="DXW1690" s="32"/>
      <c r="DXX1690" s="33"/>
      <c r="DXY1690" s="31"/>
      <c r="DXZ1690" s="32"/>
      <c r="DYA1690" s="32"/>
      <c r="DYB1690" s="32"/>
      <c r="DYC1690" s="32"/>
      <c r="DYD1690" s="32"/>
      <c r="DYE1690" s="32"/>
      <c r="DYF1690" s="33"/>
      <c r="DYG1690" s="31"/>
      <c r="DYH1690" s="32"/>
      <c r="DYI1690" s="32"/>
      <c r="DYJ1690" s="32"/>
      <c r="DYK1690" s="32"/>
      <c r="DYL1690" s="32"/>
      <c r="DYM1690" s="32"/>
      <c r="DYN1690" s="33"/>
      <c r="DYO1690" s="31"/>
      <c r="DYP1690" s="32"/>
      <c r="DYQ1690" s="32"/>
      <c r="DYR1690" s="32"/>
      <c r="DYS1690" s="32"/>
      <c r="DYT1690" s="32"/>
      <c r="DYU1690" s="32"/>
      <c r="DYV1690" s="33"/>
      <c r="DYW1690" s="31"/>
      <c r="DYX1690" s="32"/>
      <c r="DYY1690" s="32"/>
      <c r="DYZ1690" s="32"/>
      <c r="DZA1690" s="32"/>
      <c r="DZB1690" s="32"/>
      <c r="DZC1690" s="32"/>
      <c r="DZD1690" s="33"/>
      <c r="DZE1690" s="31"/>
      <c r="DZF1690" s="32"/>
      <c r="DZG1690" s="32"/>
      <c r="DZH1690" s="32"/>
      <c r="DZI1690" s="32"/>
      <c r="DZJ1690" s="32"/>
      <c r="DZK1690" s="32"/>
      <c r="DZL1690" s="33"/>
      <c r="DZM1690" s="31"/>
      <c r="DZN1690" s="32"/>
      <c r="DZO1690" s="32"/>
      <c r="DZP1690" s="32"/>
      <c r="DZQ1690" s="32"/>
      <c r="DZR1690" s="32"/>
      <c r="DZS1690" s="32"/>
      <c r="DZT1690" s="33"/>
      <c r="DZU1690" s="31"/>
      <c r="DZV1690" s="32"/>
      <c r="DZW1690" s="32"/>
      <c r="DZX1690" s="32"/>
      <c r="DZY1690" s="32"/>
      <c r="DZZ1690" s="32"/>
      <c r="EAA1690" s="32"/>
      <c r="EAB1690" s="33"/>
      <c r="EAC1690" s="31"/>
      <c r="EAD1690" s="32"/>
      <c r="EAE1690" s="32"/>
      <c r="EAF1690" s="32"/>
      <c r="EAG1690" s="32"/>
      <c r="EAH1690" s="32"/>
      <c r="EAI1690" s="32"/>
      <c r="EAJ1690" s="33"/>
      <c r="EAK1690" s="31"/>
      <c r="EAL1690" s="32"/>
      <c r="EAM1690" s="32"/>
      <c r="EAN1690" s="32"/>
      <c r="EAO1690" s="32"/>
      <c r="EAP1690" s="32"/>
      <c r="EAQ1690" s="32"/>
      <c r="EAR1690" s="33"/>
      <c r="EAS1690" s="31"/>
      <c r="EAT1690" s="32"/>
      <c r="EAU1690" s="32"/>
      <c r="EAV1690" s="32"/>
      <c r="EAW1690" s="32"/>
      <c r="EAX1690" s="32"/>
      <c r="EAY1690" s="32"/>
      <c r="EAZ1690" s="33"/>
      <c r="EBA1690" s="31"/>
      <c r="EBB1690" s="32"/>
      <c r="EBC1690" s="32"/>
      <c r="EBD1690" s="32"/>
      <c r="EBE1690" s="32"/>
      <c r="EBF1690" s="32"/>
      <c r="EBG1690" s="32"/>
      <c r="EBH1690" s="33"/>
      <c r="EBI1690" s="31"/>
      <c r="EBJ1690" s="32"/>
      <c r="EBK1690" s="32"/>
      <c r="EBL1690" s="32"/>
      <c r="EBM1690" s="32"/>
      <c r="EBN1690" s="32"/>
      <c r="EBO1690" s="32"/>
      <c r="EBP1690" s="33"/>
      <c r="EBQ1690" s="31"/>
      <c r="EBR1690" s="32"/>
      <c r="EBS1690" s="32"/>
      <c r="EBT1690" s="32"/>
      <c r="EBU1690" s="32"/>
      <c r="EBV1690" s="32"/>
      <c r="EBW1690" s="32"/>
      <c r="EBX1690" s="33"/>
      <c r="EBY1690" s="31"/>
      <c r="EBZ1690" s="32"/>
      <c r="ECA1690" s="32"/>
      <c r="ECB1690" s="32"/>
      <c r="ECC1690" s="32"/>
      <c r="ECD1690" s="32"/>
      <c r="ECE1690" s="32"/>
      <c r="ECF1690" s="33"/>
      <c r="ECG1690" s="31"/>
      <c r="ECH1690" s="32"/>
      <c r="ECI1690" s="32"/>
      <c r="ECJ1690" s="32"/>
      <c r="ECK1690" s="32"/>
      <c r="ECL1690" s="32"/>
      <c r="ECM1690" s="32"/>
      <c r="ECN1690" s="33"/>
      <c r="ECO1690" s="31"/>
      <c r="ECP1690" s="32"/>
      <c r="ECQ1690" s="32"/>
      <c r="ECR1690" s="32"/>
      <c r="ECS1690" s="32"/>
      <c r="ECT1690" s="32"/>
      <c r="ECU1690" s="32"/>
      <c r="ECV1690" s="33"/>
      <c r="ECW1690" s="31"/>
      <c r="ECX1690" s="32"/>
      <c r="ECY1690" s="32"/>
      <c r="ECZ1690" s="32"/>
      <c r="EDA1690" s="32"/>
      <c r="EDB1690" s="32"/>
      <c r="EDC1690" s="32"/>
      <c r="EDD1690" s="33"/>
      <c r="EDE1690" s="31"/>
      <c r="EDF1690" s="32"/>
      <c r="EDG1690" s="32"/>
      <c r="EDH1690" s="32"/>
      <c r="EDI1690" s="32"/>
      <c r="EDJ1690" s="32"/>
      <c r="EDK1690" s="32"/>
      <c r="EDL1690" s="33"/>
      <c r="EDM1690" s="31"/>
      <c r="EDN1690" s="32"/>
      <c r="EDO1690" s="32"/>
      <c r="EDP1690" s="32"/>
      <c r="EDQ1690" s="32"/>
      <c r="EDR1690" s="32"/>
      <c r="EDS1690" s="32"/>
      <c r="EDT1690" s="33"/>
      <c r="EDU1690" s="31"/>
      <c r="EDV1690" s="32"/>
      <c r="EDW1690" s="32"/>
      <c r="EDX1690" s="32"/>
      <c r="EDY1690" s="32"/>
      <c r="EDZ1690" s="32"/>
      <c r="EEA1690" s="32"/>
      <c r="EEB1690" s="33"/>
      <c r="EEC1690" s="31"/>
      <c r="EED1690" s="32"/>
      <c r="EEE1690" s="32"/>
      <c r="EEF1690" s="32"/>
      <c r="EEG1690" s="32"/>
      <c r="EEH1690" s="32"/>
      <c r="EEI1690" s="32"/>
      <c r="EEJ1690" s="33"/>
      <c r="EEK1690" s="31"/>
      <c r="EEL1690" s="32"/>
      <c r="EEM1690" s="32"/>
      <c r="EEN1690" s="32"/>
      <c r="EEO1690" s="32"/>
      <c r="EEP1690" s="32"/>
      <c r="EEQ1690" s="32"/>
      <c r="EER1690" s="33"/>
      <c r="EES1690" s="31"/>
      <c r="EET1690" s="32"/>
      <c r="EEU1690" s="32"/>
      <c r="EEV1690" s="32"/>
      <c r="EEW1690" s="32"/>
      <c r="EEX1690" s="32"/>
      <c r="EEY1690" s="32"/>
      <c r="EEZ1690" s="33"/>
      <c r="EFA1690" s="31"/>
      <c r="EFB1690" s="32"/>
      <c r="EFC1690" s="32"/>
      <c r="EFD1690" s="32"/>
      <c r="EFE1690" s="32"/>
      <c r="EFF1690" s="32"/>
      <c r="EFG1690" s="32"/>
      <c r="EFH1690" s="33"/>
      <c r="EFI1690" s="31"/>
      <c r="EFJ1690" s="32"/>
      <c r="EFK1690" s="32"/>
      <c r="EFL1690" s="32"/>
      <c r="EFM1690" s="32"/>
      <c r="EFN1690" s="32"/>
      <c r="EFO1690" s="32"/>
      <c r="EFP1690" s="33"/>
      <c r="EFQ1690" s="31"/>
      <c r="EFR1690" s="32"/>
      <c r="EFS1690" s="32"/>
      <c r="EFT1690" s="32"/>
      <c r="EFU1690" s="32"/>
      <c r="EFV1690" s="32"/>
      <c r="EFW1690" s="32"/>
      <c r="EFX1690" s="33"/>
      <c r="EFY1690" s="31"/>
      <c r="EFZ1690" s="32"/>
      <c r="EGA1690" s="32"/>
      <c r="EGB1690" s="32"/>
      <c r="EGC1690" s="32"/>
      <c r="EGD1690" s="32"/>
      <c r="EGE1690" s="32"/>
      <c r="EGF1690" s="33"/>
      <c r="EGG1690" s="31"/>
      <c r="EGH1690" s="32"/>
      <c r="EGI1690" s="32"/>
      <c r="EGJ1690" s="32"/>
      <c r="EGK1690" s="32"/>
      <c r="EGL1690" s="32"/>
      <c r="EGM1690" s="32"/>
      <c r="EGN1690" s="33"/>
      <c r="EGO1690" s="31"/>
      <c r="EGP1690" s="32"/>
      <c r="EGQ1690" s="32"/>
      <c r="EGR1690" s="32"/>
      <c r="EGS1690" s="32"/>
      <c r="EGT1690" s="32"/>
      <c r="EGU1690" s="32"/>
      <c r="EGV1690" s="33"/>
      <c r="EGW1690" s="31"/>
      <c r="EGX1690" s="32"/>
      <c r="EGY1690" s="32"/>
      <c r="EGZ1690" s="32"/>
      <c r="EHA1690" s="32"/>
      <c r="EHB1690" s="32"/>
      <c r="EHC1690" s="32"/>
      <c r="EHD1690" s="33"/>
      <c r="EHE1690" s="31"/>
      <c r="EHF1690" s="32"/>
      <c r="EHG1690" s="32"/>
      <c r="EHH1690" s="32"/>
      <c r="EHI1690" s="32"/>
      <c r="EHJ1690" s="32"/>
      <c r="EHK1690" s="32"/>
      <c r="EHL1690" s="33"/>
      <c r="EHM1690" s="31"/>
      <c r="EHN1690" s="32"/>
      <c r="EHO1690" s="32"/>
      <c r="EHP1690" s="32"/>
      <c r="EHQ1690" s="32"/>
      <c r="EHR1690" s="32"/>
      <c r="EHS1690" s="32"/>
      <c r="EHT1690" s="33"/>
      <c r="EHU1690" s="31"/>
      <c r="EHV1690" s="32"/>
      <c r="EHW1690" s="32"/>
      <c r="EHX1690" s="32"/>
      <c r="EHY1690" s="32"/>
      <c r="EHZ1690" s="32"/>
      <c r="EIA1690" s="32"/>
      <c r="EIB1690" s="33"/>
      <c r="EIC1690" s="31"/>
      <c r="EID1690" s="32"/>
      <c r="EIE1690" s="32"/>
      <c r="EIF1690" s="32"/>
      <c r="EIG1690" s="32"/>
      <c r="EIH1690" s="32"/>
      <c r="EII1690" s="32"/>
      <c r="EIJ1690" s="33"/>
      <c r="EIK1690" s="31"/>
      <c r="EIL1690" s="32"/>
      <c r="EIM1690" s="32"/>
      <c r="EIN1690" s="32"/>
      <c r="EIO1690" s="32"/>
      <c r="EIP1690" s="32"/>
      <c r="EIQ1690" s="32"/>
      <c r="EIR1690" s="33"/>
      <c r="EIS1690" s="31"/>
      <c r="EIT1690" s="32"/>
      <c r="EIU1690" s="32"/>
      <c r="EIV1690" s="32"/>
      <c r="EIW1690" s="32"/>
      <c r="EIX1690" s="32"/>
      <c r="EIY1690" s="32"/>
      <c r="EIZ1690" s="33"/>
      <c r="EJA1690" s="31"/>
      <c r="EJB1690" s="32"/>
      <c r="EJC1690" s="32"/>
      <c r="EJD1690" s="32"/>
      <c r="EJE1690" s="32"/>
      <c r="EJF1690" s="32"/>
      <c r="EJG1690" s="32"/>
      <c r="EJH1690" s="33"/>
      <c r="EJI1690" s="31"/>
      <c r="EJJ1690" s="32"/>
      <c r="EJK1690" s="32"/>
      <c r="EJL1690" s="32"/>
      <c r="EJM1690" s="32"/>
      <c r="EJN1690" s="32"/>
      <c r="EJO1690" s="32"/>
      <c r="EJP1690" s="33"/>
      <c r="EJQ1690" s="31"/>
      <c r="EJR1690" s="32"/>
      <c r="EJS1690" s="32"/>
      <c r="EJT1690" s="32"/>
      <c r="EJU1690" s="32"/>
      <c r="EJV1690" s="32"/>
      <c r="EJW1690" s="32"/>
      <c r="EJX1690" s="33"/>
      <c r="EJY1690" s="31"/>
      <c r="EJZ1690" s="32"/>
      <c r="EKA1690" s="32"/>
      <c r="EKB1690" s="32"/>
      <c r="EKC1690" s="32"/>
      <c r="EKD1690" s="32"/>
      <c r="EKE1690" s="32"/>
      <c r="EKF1690" s="33"/>
      <c r="EKG1690" s="31"/>
      <c r="EKH1690" s="32"/>
      <c r="EKI1690" s="32"/>
      <c r="EKJ1690" s="32"/>
      <c r="EKK1690" s="32"/>
      <c r="EKL1690" s="32"/>
      <c r="EKM1690" s="32"/>
      <c r="EKN1690" s="33"/>
      <c r="EKO1690" s="31"/>
      <c r="EKP1690" s="32"/>
      <c r="EKQ1690" s="32"/>
      <c r="EKR1690" s="32"/>
      <c r="EKS1690" s="32"/>
      <c r="EKT1690" s="32"/>
      <c r="EKU1690" s="32"/>
      <c r="EKV1690" s="33"/>
      <c r="EKW1690" s="31"/>
      <c r="EKX1690" s="32"/>
      <c r="EKY1690" s="32"/>
      <c r="EKZ1690" s="32"/>
      <c r="ELA1690" s="32"/>
      <c r="ELB1690" s="32"/>
      <c r="ELC1690" s="32"/>
      <c r="ELD1690" s="33"/>
      <c r="ELE1690" s="31"/>
      <c r="ELF1690" s="32"/>
      <c r="ELG1690" s="32"/>
      <c r="ELH1690" s="32"/>
      <c r="ELI1690" s="32"/>
      <c r="ELJ1690" s="32"/>
      <c r="ELK1690" s="32"/>
      <c r="ELL1690" s="33"/>
      <c r="ELM1690" s="31"/>
      <c r="ELN1690" s="32"/>
      <c r="ELO1690" s="32"/>
      <c r="ELP1690" s="32"/>
      <c r="ELQ1690" s="32"/>
      <c r="ELR1690" s="32"/>
      <c r="ELS1690" s="32"/>
      <c r="ELT1690" s="33"/>
      <c r="ELU1690" s="31"/>
      <c r="ELV1690" s="32"/>
      <c r="ELW1690" s="32"/>
      <c r="ELX1690" s="32"/>
      <c r="ELY1690" s="32"/>
      <c r="ELZ1690" s="32"/>
      <c r="EMA1690" s="32"/>
      <c r="EMB1690" s="33"/>
      <c r="EMC1690" s="31"/>
      <c r="EMD1690" s="32"/>
      <c r="EME1690" s="32"/>
      <c r="EMF1690" s="32"/>
      <c r="EMG1690" s="32"/>
      <c r="EMH1690" s="32"/>
      <c r="EMI1690" s="32"/>
      <c r="EMJ1690" s="33"/>
      <c r="EMK1690" s="31"/>
      <c r="EML1690" s="32"/>
      <c r="EMM1690" s="32"/>
      <c r="EMN1690" s="32"/>
      <c r="EMO1690" s="32"/>
      <c r="EMP1690" s="32"/>
      <c r="EMQ1690" s="32"/>
      <c r="EMR1690" s="33"/>
      <c r="EMS1690" s="31"/>
      <c r="EMT1690" s="32"/>
      <c r="EMU1690" s="32"/>
      <c r="EMV1690" s="32"/>
      <c r="EMW1690" s="32"/>
      <c r="EMX1690" s="32"/>
      <c r="EMY1690" s="32"/>
      <c r="EMZ1690" s="33"/>
      <c r="ENA1690" s="31"/>
      <c r="ENB1690" s="32"/>
      <c r="ENC1690" s="32"/>
      <c r="END1690" s="32"/>
      <c r="ENE1690" s="32"/>
      <c r="ENF1690" s="32"/>
      <c r="ENG1690" s="32"/>
      <c r="ENH1690" s="33"/>
      <c r="ENI1690" s="31"/>
      <c r="ENJ1690" s="32"/>
      <c r="ENK1690" s="32"/>
      <c r="ENL1690" s="32"/>
      <c r="ENM1690" s="32"/>
      <c r="ENN1690" s="32"/>
      <c r="ENO1690" s="32"/>
      <c r="ENP1690" s="33"/>
      <c r="ENQ1690" s="31"/>
      <c r="ENR1690" s="32"/>
      <c r="ENS1690" s="32"/>
      <c r="ENT1690" s="32"/>
      <c r="ENU1690" s="32"/>
      <c r="ENV1690" s="32"/>
      <c r="ENW1690" s="32"/>
      <c r="ENX1690" s="33"/>
      <c r="ENY1690" s="31"/>
      <c r="ENZ1690" s="32"/>
      <c r="EOA1690" s="32"/>
      <c r="EOB1690" s="32"/>
      <c r="EOC1690" s="32"/>
      <c r="EOD1690" s="32"/>
      <c r="EOE1690" s="32"/>
      <c r="EOF1690" s="33"/>
      <c r="EOG1690" s="31"/>
      <c r="EOH1690" s="32"/>
      <c r="EOI1690" s="32"/>
      <c r="EOJ1690" s="32"/>
      <c r="EOK1690" s="32"/>
      <c r="EOL1690" s="32"/>
      <c r="EOM1690" s="32"/>
      <c r="EON1690" s="33"/>
      <c r="EOO1690" s="31"/>
      <c r="EOP1690" s="32"/>
      <c r="EOQ1690" s="32"/>
      <c r="EOR1690" s="32"/>
      <c r="EOS1690" s="32"/>
      <c r="EOT1690" s="32"/>
      <c r="EOU1690" s="32"/>
      <c r="EOV1690" s="33"/>
      <c r="EOW1690" s="31"/>
      <c r="EOX1690" s="32"/>
      <c r="EOY1690" s="32"/>
      <c r="EOZ1690" s="32"/>
      <c r="EPA1690" s="32"/>
      <c r="EPB1690" s="32"/>
      <c r="EPC1690" s="32"/>
      <c r="EPD1690" s="33"/>
      <c r="EPE1690" s="31"/>
      <c r="EPF1690" s="32"/>
      <c r="EPG1690" s="32"/>
      <c r="EPH1690" s="32"/>
      <c r="EPI1690" s="32"/>
      <c r="EPJ1690" s="32"/>
      <c r="EPK1690" s="32"/>
      <c r="EPL1690" s="33"/>
      <c r="EPM1690" s="31"/>
      <c r="EPN1690" s="32"/>
      <c r="EPO1690" s="32"/>
      <c r="EPP1690" s="32"/>
      <c r="EPQ1690" s="32"/>
      <c r="EPR1690" s="32"/>
      <c r="EPS1690" s="32"/>
      <c r="EPT1690" s="33"/>
      <c r="EPU1690" s="31"/>
      <c r="EPV1690" s="32"/>
      <c r="EPW1690" s="32"/>
      <c r="EPX1690" s="32"/>
      <c r="EPY1690" s="32"/>
      <c r="EPZ1690" s="32"/>
      <c r="EQA1690" s="32"/>
      <c r="EQB1690" s="33"/>
      <c r="EQC1690" s="31"/>
      <c r="EQD1690" s="32"/>
      <c r="EQE1690" s="32"/>
      <c r="EQF1690" s="32"/>
      <c r="EQG1690" s="32"/>
      <c r="EQH1690" s="32"/>
      <c r="EQI1690" s="32"/>
      <c r="EQJ1690" s="33"/>
      <c r="EQK1690" s="31"/>
      <c r="EQL1690" s="32"/>
      <c r="EQM1690" s="32"/>
      <c r="EQN1690" s="32"/>
      <c r="EQO1690" s="32"/>
      <c r="EQP1690" s="32"/>
      <c r="EQQ1690" s="32"/>
      <c r="EQR1690" s="33"/>
      <c r="EQS1690" s="31"/>
      <c r="EQT1690" s="32"/>
      <c r="EQU1690" s="32"/>
      <c r="EQV1690" s="32"/>
      <c r="EQW1690" s="32"/>
      <c r="EQX1690" s="32"/>
      <c r="EQY1690" s="32"/>
      <c r="EQZ1690" s="33"/>
      <c r="ERA1690" s="31"/>
      <c r="ERB1690" s="32"/>
      <c r="ERC1690" s="32"/>
      <c r="ERD1690" s="32"/>
      <c r="ERE1690" s="32"/>
      <c r="ERF1690" s="32"/>
      <c r="ERG1690" s="32"/>
      <c r="ERH1690" s="33"/>
      <c r="ERI1690" s="31"/>
      <c r="ERJ1690" s="32"/>
      <c r="ERK1690" s="32"/>
      <c r="ERL1690" s="32"/>
      <c r="ERM1690" s="32"/>
      <c r="ERN1690" s="32"/>
      <c r="ERO1690" s="32"/>
      <c r="ERP1690" s="33"/>
      <c r="ERQ1690" s="31"/>
      <c r="ERR1690" s="32"/>
      <c r="ERS1690" s="32"/>
      <c r="ERT1690" s="32"/>
      <c r="ERU1690" s="32"/>
      <c r="ERV1690" s="32"/>
      <c r="ERW1690" s="32"/>
      <c r="ERX1690" s="33"/>
      <c r="ERY1690" s="31"/>
      <c r="ERZ1690" s="32"/>
      <c r="ESA1690" s="32"/>
      <c r="ESB1690" s="32"/>
      <c r="ESC1690" s="32"/>
      <c r="ESD1690" s="32"/>
      <c r="ESE1690" s="32"/>
      <c r="ESF1690" s="33"/>
      <c r="ESG1690" s="31"/>
      <c r="ESH1690" s="32"/>
      <c r="ESI1690" s="32"/>
      <c r="ESJ1690" s="32"/>
      <c r="ESK1690" s="32"/>
      <c r="ESL1690" s="32"/>
      <c r="ESM1690" s="32"/>
      <c r="ESN1690" s="33"/>
      <c r="ESO1690" s="31"/>
      <c r="ESP1690" s="32"/>
      <c r="ESQ1690" s="32"/>
      <c r="ESR1690" s="32"/>
      <c r="ESS1690" s="32"/>
      <c r="EST1690" s="32"/>
      <c r="ESU1690" s="32"/>
      <c r="ESV1690" s="33"/>
      <c r="ESW1690" s="31"/>
      <c r="ESX1690" s="32"/>
      <c r="ESY1690" s="32"/>
      <c r="ESZ1690" s="32"/>
      <c r="ETA1690" s="32"/>
      <c r="ETB1690" s="32"/>
      <c r="ETC1690" s="32"/>
      <c r="ETD1690" s="33"/>
      <c r="ETE1690" s="31"/>
      <c r="ETF1690" s="32"/>
      <c r="ETG1690" s="32"/>
      <c r="ETH1690" s="32"/>
      <c r="ETI1690" s="32"/>
      <c r="ETJ1690" s="32"/>
      <c r="ETK1690" s="32"/>
      <c r="ETL1690" s="33"/>
      <c r="ETM1690" s="31"/>
      <c r="ETN1690" s="32"/>
      <c r="ETO1690" s="32"/>
      <c r="ETP1690" s="32"/>
      <c r="ETQ1690" s="32"/>
      <c r="ETR1690" s="32"/>
      <c r="ETS1690" s="32"/>
      <c r="ETT1690" s="33"/>
      <c r="ETU1690" s="31"/>
      <c r="ETV1690" s="32"/>
      <c r="ETW1690" s="32"/>
      <c r="ETX1690" s="32"/>
      <c r="ETY1690" s="32"/>
      <c r="ETZ1690" s="32"/>
      <c r="EUA1690" s="32"/>
      <c r="EUB1690" s="33"/>
      <c r="EUC1690" s="31"/>
      <c r="EUD1690" s="32"/>
      <c r="EUE1690" s="32"/>
      <c r="EUF1690" s="32"/>
      <c r="EUG1690" s="32"/>
      <c r="EUH1690" s="32"/>
      <c r="EUI1690" s="32"/>
      <c r="EUJ1690" s="33"/>
      <c r="EUK1690" s="31"/>
      <c r="EUL1690" s="32"/>
      <c r="EUM1690" s="32"/>
      <c r="EUN1690" s="32"/>
      <c r="EUO1690" s="32"/>
      <c r="EUP1690" s="32"/>
      <c r="EUQ1690" s="32"/>
      <c r="EUR1690" s="33"/>
      <c r="EUS1690" s="31"/>
      <c r="EUT1690" s="32"/>
      <c r="EUU1690" s="32"/>
      <c r="EUV1690" s="32"/>
      <c r="EUW1690" s="32"/>
      <c r="EUX1690" s="32"/>
      <c r="EUY1690" s="32"/>
      <c r="EUZ1690" s="33"/>
      <c r="EVA1690" s="31"/>
      <c r="EVB1690" s="32"/>
      <c r="EVC1690" s="32"/>
      <c r="EVD1690" s="32"/>
      <c r="EVE1690" s="32"/>
      <c r="EVF1690" s="32"/>
      <c r="EVG1690" s="32"/>
      <c r="EVH1690" s="33"/>
      <c r="EVI1690" s="31"/>
      <c r="EVJ1690" s="32"/>
      <c r="EVK1690" s="32"/>
      <c r="EVL1690" s="32"/>
      <c r="EVM1690" s="32"/>
      <c r="EVN1690" s="32"/>
      <c r="EVO1690" s="32"/>
      <c r="EVP1690" s="33"/>
      <c r="EVQ1690" s="31"/>
      <c r="EVR1690" s="32"/>
      <c r="EVS1690" s="32"/>
      <c r="EVT1690" s="32"/>
      <c r="EVU1690" s="32"/>
      <c r="EVV1690" s="32"/>
      <c r="EVW1690" s="32"/>
      <c r="EVX1690" s="33"/>
      <c r="EVY1690" s="31"/>
      <c r="EVZ1690" s="32"/>
      <c r="EWA1690" s="32"/>
      <c r="EWB1690" s="32"/>
      <c r="EWC1690" s="32"/>
      <c r="EWD1690" s="32"/>
      <c r="EWE1690" s="32"/>
      <c r="EWF1690" s="33"/>
      <c r="EWG1690" s="31"/>
      <c r="EWH1690" s="32"/>
      <c r="EWI1690" s="32"/>
      <c r="EWJ1690" s="32"/>
      <c r="EWK1690" s="32"/>
      <c r="EWL1690" s="32"/>
      <c r="EWM1690" s="32"/>
      <c r="EWN1690" s="33"/>
      <c r="EWO1690" s="31"/>
      <c r="EWP1690" s="32"/>
      <c r="EWQ1690" s="32"/>
      <c r="EWR1690" s="32"/>
      <c r="EWS1690" s="32"/>
      <c r="EWT1690" s="32"/>
      <c r="EWU1690" s="32"/>
      <c r="EWV1690" s="33"/>
      <c r="EWW1690" s="31"/>
      <c r="EWX1690" s="32"/>
      <c r="EWY1690" s="32"/>
      <c r="EWZ1690" s="32"/>
      <c r="EXA1690" s="32"/>
      <c r="EXB1690" s="32"/>
      <c r="EXC1690" s="32"/>
      <c r="EXD1690" s="33"/>
      <c r="EXE1690" s="31"/>
      <c r="EXF1690" s="32"/>
      <c r="EXG1690" s="32"/>
      <c r="EXH1690" s="32"/>
      <c r="EXI1690" s="32"/>
      <c r="EXJ1690" s="32"/>
      <c r="EXK1690" s="32"/>
      <c r="EXL1690" s="33"/>
      <c r="EXM1690" s="31"/>
      <c r="EXN1690" s="32"/>
      <c r="EXO1690" s="32"/>
      <c r="EXP1690" s="32"/>
      <c r="EXQ1690" s="32"/>
      <c r="EXR1690" s="32"/>
      <c r="EXS1690" s="32"/>
      <c r="EXT1690" s="33"/>
      <c r="EXU1690" s="31"/>
      <c r="EXV1690" s="32"/>
      <c r="EXW1690" s="32"/>
      <c r="EXX1690" s="32"/>
      <c r="EXY1690" s="32"/>
      <c r="EXZ1690" s="32"/>
      <c r="EYA1690" s="32"/>
      <c r="EYB1690" s="33"/>
      <c r="EYC1690" s="31"/>
      <c r="EYD1690" s="32"/>
      <c r="EYE1690" s="32"/>
      <c r="EYF1690" s="32"/>
      <c r="EYG1690" s="32"/>
      <c r="EYH1690" s="32"/>
      <c r="EYI1690" s="32"/>
      <c r="EYJ1690" s="33"/>
      <c r="EYK1690" s="31"/>
      <c r="EYL1690" s="32"/>
      <c r="EYM1690" s="32"/>
      <c r="EYN1690" s="32"/>
      <c r="EYO1690" s="32"/>
      <c r="EYP1690" s="32"/>
      <c r="EYQ1690" s="32"/>
      <c r="EYR1690" s="33"/>
      <c r="EYS1690" s="31"/>
      <c r="EYT1690" s="32"/>
      <c r="EYU1690" s="32"/>
      <c r="EYV1690" s="32"/>
      <c r="EYW1690" s="32"/>
      <c r="EYX1690" s="32"/>
      <c r="EYY1690" s="32"/>
      <c r="EYZ1690" s="33"/>
      <c r="EZA1690" s="31"/>
      <c r="EZB1690" s="32"/>
      <c r="EZC1690" s="32"/>
      <c r="EZD1690" s="32"/>
      <c r="EZE1690" s="32"/>
      <c r="EZF1690" s="32"/>
      <c r="EZG1690" s="32"/>
      <c r="EZH1690" s="33"/>
      <c r="EZI1690" s="31"/>
      <c r="EZJ1690" s="32"/>
      <c r="EZK1690" s="32"/>
      <c r="EZL1690" s="32"/>
      <c r="EZM1690" s="32"/>
      <c r="EZN1690" s="32"/>
      <c r="EZO1690" s="32"/>
      <c r="EZP1690" s="33"/>
      <c r="EZQ1690" s="31"/>
      <c r="EZR1690" s="32"/>
      <c r="EZS1690" s="32"/>
      <c r="EZT1690" s="32"/>
      <c r="EZU1690" s="32"/>
      <c r="EZV1690" s="32"/>
      <c r="EZW1690" s="32"/>
      <c r="EZX1690" s="33"/>
      <c r="EZY1690" s="31"/>
      <c r="EZZ1690" s="32"/>
      <c r="FAA1690" s="32"/>
      <c r="FAB1690" s="32"/>
      <c r="FAC1690" s="32"/>
      <c r="FAD1690" s="32"/>
      <c r="FAE1690" s="32"/>
      <c r="FAF1690" s="33"/>
      <c r="FAG1690" s="31"/>
      <c r="FAH1690" s="32"/>
      <c r="FAI1690" s="32"/>
      <c r="FAJ1690" s="32"/>
      <c r="FAK1690" s="32"/>
      <c r="FAL1690" s="32"/>
      <c r="FAM1690" s="32"/>
      <c r="FAN1690" s="33"/>
      <c r="FAO1690" s="31"/>
      <c r="FAP1690" s="32"/>
      <c r="FAQ1690" s="32"/>
      <c r="FAR1690" s="32"/>
      <c r="FAS1690" s="32"/>
      <c r="FAT1690" s="32"/>
      <c r="FAU1690" s="32"/>
      <c r="FAV1690" s="33"/>
      <c r="FAW1690" s="31"/>
      <c r="FAX1690" s="32"/>
      <c r="FAY1690" s="32"/>
      <c r="FAZ1690" s="32"/>
      <c r="FBA1690" s="32"/>
      <c r="FBB1690" s="32"/>
      <c r="FBC1690" s="32"/>
      <c r="FBD1690" s="33"/>
      <c r="FBE1690" s="31"/>
      <c r="FBF1690" s="32"/>
      <c r="FBG1690" s="32"/>
      <c r="FBH1690" s="32"/>
      <c r="FBI1690" s="32"/>
      <c r="FBJ1690" s="32"/>
      <c r="FBK1690" s="32"/>
      <c r="FBL1690" s="33"/>
      <c r="FBM1690" s="31"/>
      <c r="FBN1690" s="32"/>
      <c r="FBO1690" s="32"/>
      <c r="FBP1690" s="32"/>
      <c r="FBQ1690" s="32"/>
      <c r="FBR1690" s="32"/>
      <c r="FBS1690" s="32"/>
      <c r="FBT1690" s="33"/>
      <c r="FBU1690" s="31"/>
      <c r="FBV1690" s="32"/>
      <c r="FBW1690" s="32"/>
      <c r="FBX1690" s="32"/>
      <c r="FBY1690" s="32"/>
      <c r="FBZ1690" s="32"/>
      <c r="FCA1690" s="32"/>
      <c r="FCB1690" s="33"/>
      <c r="FCC1690" s="31"/>
      <c r="FCD1690" s="32"/>
      <c r="FCE1690" s="32"/>
      <c r="FCF1690" s="32"/>
      <c r="FCG1690" s="32"/>
      <c r="FCH1690" s="32"/>
      <c r="FCI1690" s="32"/>
      <c r="FCJ1690" s="33"/>
      <c r="FCK1690" s="31"/>
      <c r="FCL1690" s="32"/>
      <c r="FCM1690" s="32"/>
      <c r="FCN1690" s="32"/>
      <c r="FCO1690" s="32"/>
      <c r="FCP1690" s="32"/>
      <c r="FCQ1690" s="32"/>
      <c r="FCR1690" s="33"/>
      <c r="FCS1690" s="31"/>
      <c r="FCT1690" s="32"/>
      <c r="FCU1690" s="32"/>
      <c r="FCV1690" s="32"/>
      <c r="FCW1690" s="32"/>
      <c r="FCX1690" s="32"/>
      <c r="FCY1690" s="32"/>
      <c r="FCZ1690" s="33"/>
      <c r="FDA1690" s="31"/>
      <c r="FDB1690" s="32"/>
      <c r="FDC1690" s="32"/>
      <c r="FDD1690" s="32"/>
      <c r="FDE1690" s="32"/>
      <c r="FDF1690" s="32"/>
      <c r="FDG1690" s="32"/>
      <c r="FDH1690" s="33"/>
      <c r="FDI1690" s="31"/>
      <c r="FDJ1690" s="32"/>
      <c r="FDK1690" s="32"/>
      <c r="FDL1690" s="32"/>
      <c r="FDM1690" s="32"/>
      <c r="FDN1690" s="32"/>
      <c r="FDO1690" s="32"/>
      <c r="FDP1690" s="33"/>
      <c r="FDQ1690" s="31"/>
      <c r="FDR1690" s="32"/>
      <c r="FDS1690" s="32"/>
      <c r="FDT1690" s="32"/>
      <c r="FDU1690" s="32"/>
      <c r="FDV1690" s="32"/>
      <c r="FDW1690" s="32"/>
      <c r="FDX1690" s="33"/>
      <c r="FDY1690" s="31"/>
      <c r="FDZ1690" s="32"/>
      <c r="FEA1690" s="32"/>
      <c r="FEB1690" s="32"/>
      <c r="FEC1690" s="32"/>
      <c r="FED1690" s="32"/>
      <c r="FEE1690" s="32"/>
      <c r="FEF1690" s="33"/>
      <c r="FEG1690" s="31"/>
      <c r="FEH1690" s="32"/>
      <c r="FEI1690" s="32"/>
      <c r="FEJ1690" s="32"/>
      <c r="FEK1690" s="32"/>
      <c r="FEL1690" s="32"/>
      <c r="FEM1690" s="32"/>
      <c r="FEN1690" s="33"/>
      <c r="FEO1690" s="31"/>
      <c r="FEP1690" s="32"/>
      <c r="FEQ1690" s="32"/>
      <c r="FER1690" s="32"/>
      <c r="FES1690" s="32"/>
      <c r="FET1690" s="32"/>
      <c r="FEU1690" s="32"/>
      <c r="FEV1690" s="33"/>
      <c r="FEW1690" s="31"/>
      <c r="FEX1690" s="32"/>
      <c r="FEY1690" s="32"/>
      <c r="FEZ1690" s="32"/>
      <c r="FFA1690" s="32"/>
      <c r="FFB1690" s="32"/>
      <c r="FFC1690" s="32"/>
      <c r="FFD1690" s="33"/>
      <c r="FFE1690" s="31"/>
      <c r="FFF1690" s="32"/>
      <c r="FFG1690" s="32"/>
      <c r="FFH1690" s="32"/>
      <c r="FFI1690" s="32"/>
      <c r="FFJ1690" s="32"/>
      <c r="FFK1690" s="32"/>
      <c r="FFL1690" s="33"/>
      <c r="FFM1690" s="31"/>
      <c r="FFN1690" s="32"/>
      <c r="FFO1690" s="32"/>
      <c r="FFP1690" s="32"/>
      <c r="FFQ1690" s="32"/>
      <c r="FFR1690" s="32"/>
      <c r="FFS1690" s="32"/>
      <c r="FFT1690" s="33"/>
      <c r="FFU1690" s="31"/>
      <c r="FFV1690" s="32"/>
      <c r="FFW1690" s="32"/>
      <c r="FFX1690" s="32"/>
      <c r="FFY1690" s="32"/>
      <c r="FFZ1690" s="32"/>
      <c r="FGA1690" s="32"/>
      <c r="FGB1690" s="33"/>
      <c r="FGC1690" s="31"/>
      <c r="FGD1690" s="32"/>
      <c r="FGE1690" s="32"/>
      <c r="FGF1690" s="32"/>
      <c r="FGG1690" s="32"/>
      <c r="FGH1690" s="32"/>
      <c r="FGI1690" s="32"/>
      <c r="FGJ1690" s="33"/>
      <c r="FGK1690" s="31"/>
      <c r="FGL1690" s="32"/>
      <c r="FGM1690" s="32"/>
      <c r="FGN1690" s="32"/>
      <c r="FGO1690" s="32"/>
      <c r="FGP1690" s="32"/>
      <c r="FGQ1690" s="32"/>
      <c r="FGR1690" s="33"/>
      <c r="FGS1690" s="31"/>
      <c r="FGT1690" s="32"/>
      <c r="FGU1690" s="32"/>
      <c r="FGV1690" s="32"/>
      <c r="FGW1690" s="32"/>
      <c r="FGX1690" s="32"/>
      <c r="FGY1690" s="32"/>
      <c r="FGZ1690" s="33"/>
      <c r="FHA1690" s="31"/>
      <c r="FHB1690" s="32"/>
      <c r="FHC1690" s="32"/>
      <c r="FHD1690" s="32"/>
      <c r="FHE1690" s="32"/>
      <c r="FHF1690" s="32"/>
      <c r="FHG1690" s="32"/>
      <c r="FHH1690" s="33"/>
      <c r="FHI1690" s="31"/>
      <c r="FHJ1690" s="32"/>
      <c r="FHK1690" s="32"/>
      <c r="FHL1690" s="32"/>
      <c r="FHM1690" s="32"/>
      <c r="FHN1690" s="32"/>
      <c r="FHO1690" s="32"/>
      <c r="FHP1690" s="33"/>
      <c r="FHQ1690" s="31"/>
      <c r="FHR1690" s="32"/>
      <c r="FHS1690" s="32"/>
      <c r="FHT1690" s="32"/>
      <c r="FHU1690" s="32"/>
      <c r="FHV1690" s="32"/>
      <c r="FHW1690" s="32"/>
      <c r="FHX1690" s="33"/>
      <c r="FHY1690" s="31"/>
      <c r="FHZ1690" s="32"/>
      <c r="FIA1690" s="32"/>
      <c r="FIB1690" s="32"/>
      <c r="FIC1690" s="32"/>
      <c r="FID1690" s="32"/>
      <c r="FIE1690" s="32"/>
      <c r="FIF1690" s="33"/>
      <c r="FIG1690" s="31"/>
      <c r="FIH1690" s="32"/>
      <c r="FII1690" s="32"/>
      <c r="FIJ1690" s="32"/>
      <c r="FIK1690" s="32"/>
      <c r="FIL1690" s="32"/>
      <c r="FIM1690" s="32"/>
      <c r="FIN1690" s="33"/>
      <c r="FIO1690" s="31"/>
      <c r="FIP1690" s="32"/>
      <c r="FIQ1690" s="32"/>
      <c r="FIR1690" s="32"/>
      <c r="FIS1690" s="32"/>
      <c r="FIT1690" s="32"/>
      <c r="FIU1690" s="32"/>
      <c r="FIV1690" s="33"/>
      <c r="FIW1690" s="31"/>
      <c r="FIX1690" s="32"/>
      <c r="FIY1690" s="32"/>
      <c r="FIZ1690" s="32"/>
      <c r="FJA1690" s="32"/>
      <c r="FJB1690" s="32"/>
      <c r="FJC1690" s="32"/>
      <c r="FJD1690" s="33"/>
      <c r="FJE1690" s="31"/>
      <c r="FJF1690" s="32"/>
      <c r="FJG1690" s="32"/>
      <c r="FJH1690" s="32"/>
      <c r="FJI1690" s="32"/>
      <c r="FJJ1690" s="32"/>
      <c r="FJK1690" s="32"/>
      <c r="FJL1690" s="33"/>
      <c r="FJM1690" s="31"/>
      <c r="FJN1690" s="32"/>
      <c r="FJO1690" s="32"/>
      <c r="FJP1690" s="32"/>
      <c r="FJQ1690" s="32"/>
      <c r="FJR1690" s="32"/>
      <c r="FJS1690" s="32"/>
      <c r="FJT1690" s="33"/>
      <c r="FJU1690" s="31"/>
      <c r="FJV1690" s="32"/>
      <c r="FJW1690" s="32"/>
      <c r="FJX1690" s="32"/>
      <c r="FJY1690" s="32"/>
      <c r="FJZ1690" s="32"/>
      <c r="FKA1690" s="32"/>
      <c r="FKB1690" s="33"/>
      <c r="FKC1690" s="31"/>
      <c r="FKD1690" s="32"/>
      <c r="FKE1690" s="32"/>
      <c r="FKF1690" s="32"/>
      <c r="FKG1690" s="32"/>
      <c r="FKH1690" s="32"/>
      <c r="FKI1690" s="32"/>
      <c r="FKJ1690" s="33"/>
      <c r="FKK1690" s="31"/>
      <c r="FKL1690" s="32"/>
      <c r="FKM1690" s="32"/>
      <c r="FKN1690" s="32"/>
      <c r="FKO1690" s="32"/>
      <c r="FKP1690" s="32"/>
      <c r="FKQ1690" s="32"/>
      <c r="FKR1690" s="33"/>
      <c r="FKS1690" s="31"/>
      <c r="FKT1690" s="32"/>
      <c r="FKU1690" s="32"/>
      <c r="FKV1690" s="32"/>
      <c r="FKW1690" s="32"/>
      <c r="FKX1690" s="32"/>
      <c r="FKY1690" s="32"/>
      <c r="FKZ1690" s="33"/>
      <c r="FLA1690" s="31"/>
      <c r="FLB1690" s="32"/>
      <c r="FLC1690" s="32"/>
      <c r="FLD1690" s="32"/>
      <c r="FLE1690" s="32"/>
      <c r="FLF1690" s="32"/>
      <c r="FLG1690" s="32"/>
      <c r="FLH1690" s="33"/>
      <c r="FLI1690" s="31"/>
      <c r="FLJ1690" s="32"/>
      <c r="FLK1690" s="32"/>
      <c r="FLL1690" s="32"/>
      <c r="FLM1690" s="32"/>
      <c r="FLN1690" s="32"/>
      <c r="FLO1690" s="32"/>
      <c r="FLP1690" s="33"/>
      <c r="FLQ1690" s="31"/>
      <c r="FLR1690" s="32"/>
      <c r="FLS1690" s="32"/>
      <c r="FLT1690" s="32"/>
      <c r="FLU1690" s="32"/>
      <c r="FLV1690" s="32"/>
      <c r="FLW1690" s="32"/>
      <c r="FLX1690" s="33"/>
      <c r="FLY1690" s="31"/>
      <c r="FLZ1690" s="32"/>
      <c r="FMA1690" s="32"/>
      <c r="FMB1690" s="32"/>
      <c r="FMC1690" s="32"/>
      <c r="FMD1690" s="32"/>
      <c r="FME1690" s="32"/>
      <c r="FMF1690" s="33"/>
      <c r="FMG1690" s="31"/>
      <c r="FMH1690" s="32"/>
      <c r="FMI1690" s="32"/>
      <c r="FMJ1690" s="32"/>
      <c r="FMK1690" s="32"/>
      <c r="FML1690" s="32"/>
      <c r="FMM1690" s="32"/>
      <c r="FMN1690" s="33"/>
      <c r="FMO1690" s="31"/>
      <c r="FMP1690" s="32"/>
      <c r="FMQ1690" s="32"/>
      <c r="FMR1690" s="32"/>
      <c r="FMS1690" s="32"/>
      <c r="FMT1690" s="32"/>
      <c r="FMU1690" s="32"/>
      <c r="FMV1690" s="33"/>
      <c r="FMW1690" s="31"/>
      <c r="FMX1690" s="32"/>
      <c r="FMY1690" s="32"/>
      <c r="FMZ1690" s="32"/>
      <c r="FNA1690" s="32"/>
      <c r="FNB1690" s="32"/>
      <c r="FNC1690" s="32"/>
      <c r="FND1690" s="33"/>
      <c r="FNE1690" s="31"/>
      <c r="FNF1690" s="32"/>
      <c r="FNG1690" s="32"/>
      <c r="FNH1690" s="32"/>
      <c r="FNI1690" s="32"/>
      <c r="FNJ1690" s="32"/>
      <c r="FNK1690" s="32"/>
      <c r="FNL1690" s="33"/>
      <c r="FNM1690" s="31"/>
      <c r="FNN1690" s="32"/>
      <c r="FNO1690" s="32"/>
      <c r="FNP1690" s="32"/>
      <c r="FNQ1690" s="32"/>
      <c r="FNR1690" s="32"/>
      <c r="FNS1690" s="32"/>
      <c r="FNT1690" s="33"/>
      <c r="FNU1690" s="31"/>
      <c r="FNV1690" s="32"/>
      <c r="FNW1690" s="32"/>
      <c r="FNX1690" s="32"/>
      <c r="FNY1690" s="32"/>
      <c r="FNZ1690" s="32"/>
      <c r="FOA1690" s="32"/>
      <c r="FOB1690" s="33"/>
      <c r="FOC1690" s="31"/>
      <c r="FOD1690" s="32"/>
      <c r="FOE1690" s="32"/>
      <c r="FOF1690" s="32"/>
      <c r="FOG1690" s="32"/>
      <c r="FOH1690" s="32"/>
      <c r="FOI1690" s="32"/>
      <c r="FOJ1690" s="33"/>
      <c r="FOK1690" s="31"/>
      <c r="FOL1690" s="32"/>
      <c r="FOM1690" s="32"/>
      <c r="FON1690" s="32"/>
      <c r="FOO1690" s="32"/>
      <c r="FOP1690" s="32"/>
      <c r="FOQ1690" s="32"/>
      <c r="FOR1690" s="33"/>
      <c r="FOS1690" s="31"/>
      <c r="FOT1690" s="32"/>
      <c r="FOU1690" s="32"/>
      <c r="FOV1690" s="32"/>
      <c r="FOW1690" s="32"/>
      <c r="FOX1690" s="32"/>
      <c r="FOY1690" s="32"/>
      <c r="FOZ1690" s="33"/>
      <c r="FPA1690" s="31"/>
      <c r="FPB1690" s="32"/>
      <c r="FPC1690" s="32"/>
      <c r="FPD1690" s="32"/>
      <c r="FPE1690" s="32"/>
      <c r="FPF1690" s="32"/>
      <c r="FPG1690" s="32"/>
      <c r="FPH1690" s="33"/>
      <c r="FPI1690" s="31"/>
      <c r="FPJ1690" s="32"/>
      <c r="FPK1690" s="32"/>
      <c r="FPL1690" s="32"/>
      <c r="FPM1690" s="32"/>
      <c r="FPN1690" s="32"/>
      <c r="FPO1690" s="32"/>
      <c r="FPP1690" s="33"/>
      <c r="FPQ1690" s="31"/>
      <c r="FPR1690" s="32"/>
      <c r="FPS1690" s="32"/>
      <c r="FPT1690" s="32"/>
      <c r="FPU1690" s="32"/>
      <c r="FPV1690" s="32"/>
      <c r="FPW1690" s="32"/>
      <c r="FPX1690" s="33"/>
      <c r="FPY1690" s="31"/>
      <c r="FPZ1690" s="32"/>
      <c r="FQA1690" s="32"/>
      <c r="FQB1690" s="32"/>
      <c r="FQC1690" s="32"/>
      <c r="FQD1690" s="32"/>
      <c r="FQE1690" s="32"/>
      <c r="FQF1690" s="33"/>
      <c r="FQG1690" s="31"/>
      <c r="FQH1690" s="32"/>
      <c r="FQI1690" s="32"/>
      <c r="FQJ1690" s="32"/>
      <c r="FQK1690" s="32"/>
      <c r="FQL1690" s="32"/>
      <c r="FQM1690" s="32"/>
      <c r="FQN1690" s="33"/>
      <c r="FQO1690" s="31"/>
      <c r="FQP1690" s="32"/>
      <c r="FQQ1690" s="32"/>
      <c r="FQR1690" s="32"/>
      <c r="FQS1690" s="32"/>
      <c r="FQT1690" s="32"/>
      <c r="FQU1690" s="32"/>
      <c r="FQV1690" s="33"/>
      <c r="FQW1690" s="31"/>
      <c r="FQX1690" s="32"/>
      <c r="FQY1690" s="32"/>
      <c r="FQZ1690" s="32"/>
      <c r="FRA1690" s="32"/>
      <c r="FRB1690" s="32"/>
      <c r="FRC1690" s="32"/>
      <c r="FRD1690" s="33"/>
      <c r="FRE1690" s="31"/>
      <c r="FRF1690" s="32"/>
      <c r="FRG1690" s="32"/>
      <c r="FRH1690" s="32"/>
      <c r="FRI1690" s="32"/>
      <c r="FRJ1690" s="32"/>
      <c r="FRK1690" s="32"/>
      <c r="FRL1690" s="33"/>
      <c r="FRM1690" s="31"/>
      <c r="FRN1690" s="32"/>
      <c r="FRO1690" s="32"/>
      <c r="FRP1690" s="32"/>
      <c r="FRQ1690" s="32"/>
      <c r="FRR1690" s="32"/>
      <c r="FRS1690" s="32"/>
      <c r="FRT1690" s="33"/>
      <c r="FRU1690" s="31"/>
      <c r="FRV1690" s="32"/>
      <c r="FRW1690" s="32"/>
      <c r="FRX1690" s="32"/>
      <c r="FRY1690" s="32"/>
      <c r="FRZ1690" s="32"/>
      <c r="FSA1690" s="32"/>
      <c r="FSB1690" s="33"/>
      <c r="FSC1690" s="31"/>
      <c r="FSD1690" s="32"/>
      <c r="FSE1690" s="32"/>
      <c r="FSF1690" s="32"/>
      <c r="FSG1690" s="32"/>
      <c r="FSH1690" s="32"/>
      <c r="FSI1690" s="32"/>
      <c r="FSJ1690" s="33"/>
      <c r="FSK1690" s="31"/>
      <c r="FSL1690" s="32"/>
      <c r="FSM1690" s="32"/>
      <c r="FSN1690" s="32"/>
      <c r="FSO1690" s="32"/>
      <c r="FSP1690" s="32"/>
      <c r="FSQ1690" s="32"/>
      <c r="FSR1690" s="33"/>
      <c r="FSS1690" s="31"/>
      <c r="FST1690" s="32"/>
      <c r="FSU1690" s="32"/>
      <c r="FSV1690" s="32"/>
      <c r="FSW1690" s="32"/>
      <c r="FSX1690" s="32"/>
      <c r="FSY1690" s="32"/>
      <c r="FSZ1690" s="33"/>
      <c r="FTA1690" s="31"/>
      <c r="FTB1690" s="32"/>
      <c r="FTC1690" s="32"/>
      <c r="FTD1690" s="32"/>
      <c r="FTE1690" s="32"/>
      <c r="FTF1690" s="32"/>
      <c r="FTG1690" s="32"/>
      <c r="FTH1690" s="33"/>
      <c r="FTI1690" s="31"/>
      <c r="FTJ1690" s="32"/>
      <c r="FTK1690" s="32"/>
      <c r="FTL1690" s="32"/>
      <c r="FTM1690" s="32"/>
      <c r="FTN1690" s="32"/>
      <c r="FTO1690" s="32"/>
      <c r="FTP1690" s="33"/>
      <c r="FTQ1690" s="31"/>
      <c r="FTR1690" s="32"/>
      <c r="FTS1690" s="32"/>
      <c r="FTT1690" s="32"/>
      <c r="FTU1690" s="32"/>
      <c r="FTV1690" s="32"/>
      <c r="FTW1690" s="32"/>
      <c r="FTX1690" s="33"/>
      <c r="FTY1690" s="31"/>
      <c r="FTZ1690" s="32"/>
      <c r="FUA1690" s="32"/>
      <c r="FUB1690" s="32"/>
      <c r="FUC1690" s="32"/>
      <c r="FUD1690" s="32"/>
      <c r="FUE1690" s="32"/>
      <c r="FUF1690" s="33"/>
      <c r="FUG1690" s="31"/>
      <c r="FUH1690" s="32"/>
      <c r="FUI1690" s="32"/>
      <c r="FUJ1690" s="32"/>
      <c r="FUK1690" s="32"/>
      <c r="FUL1690" s="32"/>
      <c r="FUM1690" s="32"/>
      <c r="FUN1690" s="33"/>
      <c r="FUO1690" s="31"/>
      <c r="FUP1690" s="32"/>
      <c r="FUQ1690" s="32"/>
      <c r="FUR1690" s="32"/>
      <c r="FUS1690" s="32"/>
      <c r="FUT1690" s="32"/>
      <c r="FUU1690" s="32"/>
      <c r="FUV1690" s="33"/>
      <c r="FUW1690" s="31"/>
      <c r="FUX1690" s="32"/>
      <c r="FUY1690" s="32"/>
      <c r="FUZ1690" s="32"/>
      <c r="FVA1690" s="32"/>
      <c r="FVB1690" s="32"/>
      <c r="FVC1690" s="32"/>
      <c r="FVD1690" s="33"/>
      <c r="FVE1690" s="31"/>
      <c r="FVF1690" s="32"/>
      <c r="FVG1690" s="32"/>
      <c r="FVH1690" s="32"/>
      <c r="FVI1690" s="32"/>
      <c r="FVJ1690" s="32"/>
      <c r="FVK1690" s="32"/>
      <c r="FVL1690" s="33"/>
      <c r="FVM1690" s="31"/>
      <c r="FVN1690" s="32"/>
      <c r="FVO1690" s="32"/>
      <c r="FVP1690" s="32"/>
      <c r="FVQ1690" s="32"/>
      <c r="FVR1690" s="32"/>
      <c r="FVS1690" s="32"/>
      <c r="FVT1690" s="33"/>
      <c r="FVU1690" s="31"/>
      <c r="FVV1690" s="32"/>
      <c r="FVW1690" s="32"/>
      <c r="FVX1690" s="32"/>
      <c r="FVY1690" s="32"/>
      <c r="FVZ1690" s="32"/>
      <c r="FWA1690" s="32"/>
      <c r="FWB1690" s="33"/>
      <c r="FWC1690" s="31"/>
      <c r="FWD1690" s="32"/>
      <c r="FWE1690" s="32"/>
      <c r="FWF1690" s="32"/>
      <c r="FWG1690" s="32"/>
      <c r="FWH1690" s="32"/>
      <c r="FWI1690" s="32"/>
      <c r="FWJ1690" s="33"/>
      <c r="FWK1690" s="31"/>
      <c r="FWL1690" s="32"/>
      <c r="FWM1690" s="32"/>
      <c r="FWN1690" s="32"/>
      <c r="FWO1690" s="32"/>
      <c r="FWP1690" s="32"/>
      <c r="FWQ1690" s="32"/>
      <c r="FWR1690" s="33"/>
      <c r="FWS1690" s="31"/>
      <c r="FWT1690" s="32"/>
      <c r="FWU1690" s="32"/>
      <c r="FWV1690" s="32"/>
      <c r="FWW1690" s="32"/>
      <c r="FWX1690" s="32"/>
      <c r="FWY1690" s="32"/>
      <c r="FWZ1690" s="33"/>
      <c r="FXA1690" s="31"/>
      <c r="FXB1690" s="32"/>
      <c r="FXC1690" s="32"/>
      <c r="FXD1690" s="32"/>
      <c r="FXE1690" s="32"/>
      <c r="FXF1690" s="32"/>
      <c r="FXG1690" s="32"/>
      <c r="FXH1690" s="33"/>
      <c r="FXI1690" s="31"/>
      <c r="FXJ1690" s="32"/>
      <c r="FXK1690" s="32"/>
      <c r="FXL1690" s="32"/>
      <c r="FXM1690" s="32"/>
      <c r="FXN1690" s="32"/>
      <c r="FXO1690" s="32"/>
      <c r="FXP1690" s="33"/>
      <c r="FXQ1690" s="31"/>
      <c r="FXR1690" s="32"/>
      <c r="FXS1690" s="32"/>
      <c r="FXT1690" s="32"/>
      <c r="FXU1690" s="32"/>
      <c r="FXV1690" s="32"/>
      <c r="FXW1690" s="32"/>
      <c r="FXX1690" s="33"/>
      <c r="FXY1690" s="31"/>
      <c r="FXZ1690" s="32"/>
      <c r="FYA1690" s="32"/>
      <c r="FYB1690" s="32"/>
      <c r="FYC1690" s="32"/>
      <c r="FYD1690" s="32"/>
      <c r="FYE1690" s="32"/>
      <c r="FYF1690" s="33"/>
      <c r="FYG1690" s="31"/>
      <c r="FYH1690" s="32"/>
      <c r="FYI1690" s="32"/>
      <c r="FYJ1690" s="32"/>
      <c r="FYK1690" s="32"/>
      <c r="FYL1690" s="32"/>
      <c r="FYM1690" s="32"/>
      <c r="FYN1690" s="33"/>
      <c r="FYO1690" s="31"/>
      <c r="FYP1690" s="32"/>
      <c r="FYQ1690" s="32"/>
      <c r="FYR1690" s="32"/>
      <c r="FYS1690" s="32"/>
      <c r="FYT1690" s="32"/>
      <c r="FYU1690" s="32"/>
      <c r="FYV1690" s="33"/>
      <c r="FYW1690" s="31"/>
      <c r="FYX1690" s="32"/>
      <c r="FYY1690" s="32"/>
      <c r="FYZ1690" s="32"/>
      <c r="FZA1690" s="32"/>
      <c r="FZB1690" s="32"/>
      <c r="FZC1690" s="32"/>
      <c r="FZD1690" s="33"/>
      <c r="FZE1690" s="31"/>
      <c r="FZF1690" s="32"/>
      <c r="FZG1690" s="32"/>
      <c r="FZH1690" s="32"/>
      <c r="FZI1690" s="32"/>
      <c r="FZJ1690" s="32"/>
      <c r="FZK1690" s="32"/>
      <c r="FZL1690" s="33"/>
      <c r="FZM1690" s="31"/>
      <c r="FZN1690" s="32"/>
      <c r="FZO1690" s="32"/>
      <c r="FZP1690" s="32"/>
      <c r="FZQ1690" s="32"/>
      <c r="FZR1690" s="32"/>
      <c r="FZS1690" s="32"/>
      <c r="FZT1690" s="33"/>
      <c r="FZU1690" s="31"/>
      <c r="FZV1690" s="32"/>
      <c r="FZW1690" s="32"/>
      <c r="FZX1690" s="32"/>
      <c r="FZY1690" s="32"/>
      <c r="FZZ1690" s="32"/>
      <c r="GAA1690" s="32"/>
      <c r="GAB1690" s="33"/>
      <c r="GAC1690" s="31"/>
      <c r="GAD1690" s="32"/>
      <c r="GAE1690" s="32"/>
      <c r="GAF1690" s="32"/>
      <c r="GAG1690" s="32"/>
      <c r="GAH1690" s="32"/>
      <c r="GAI1690" s="32"/>
      <c r="GAJ1690" s="33"/>
      <c r="GAK1690" s="31"/>
      <c r="GAL1690" s="32"/>
      <c r="GAM1690" s="32"/>
      <c r="GAN1690" s="32"/>
      <c r="GAO1690" s="32"/>
      <c r="GAP1690" s="32"/>
      <c r="GAQ1690" s="32"/>
      <c r="GAR1690" s="33"/>
      <c r="GAS1690" s="31"/>
      <c r="GAT1690" s="32"/>
      <c r="GAU1690" s="32"/>
      <c r="GAV1690" s="32"/>
      <c r="GAW1690" s="32"/>
      <c r="GAX1690" s="32"/>
      <c r="GAY1690" s="32"/>
      <c r="GAZ1690" s="33"/>
      <c r="GBA1690" s="31"/>
      <c r="GBB1690" s="32"/>
      <c r="GBC1690" s="32"/>
      <c r="GBD1690" s="32"/>
      <c r="GBE1690" s="32"/>
      <c r="GBF1690" s="32"/>
      <c r="GBG1690" s="32"/>
      <c r="GBH1690" s="33"/>
      <c r="GBI1690" s="31"/>
      <c r="GBJ1690" s="32"/>
      <c r="GBK1690" s="32"/>
      <c r="GBL1690" s="32"/>
      <c r="GBM1690" s="32"/>
      <c r="GBN1690" s="32"/>
      <c r="GBO1690" s="32"/>
      <c r="GBP1690" s="33"/>
      <c r="GBQ1690" s="31"/>
      <c r="GBR1690" s="32"/>
      <c r="GBS1690" s="32"/>
      <c r="GBT1690" s="32"/>
      <c r="GBU1690" s="32"/>
      <c r="GBV1690" s="32"/>
      <c r="GBW1690" s="32"/>
      <c r="GBX1690" s="33"/>
      <c r="GBY1690" s="31"/>
      <c r="GBZ1690" s="32"/>
      <c r="GCA1690" s="32"/>
      <c r="GCB1690" s="32"/>
      <c r="GCC1690" s="32"/>
      <c r="GCD1690" s="32"/>
      <c r="GCE1690" s="32"/>
      <c r="GCF1690" s="33"/>
      <c r="GCG1690" s="31"/>
      <c r="GCH1690" s="32"/>
      <c r="GCI1690" s="32"/>
      <c r="GCJ1690" s="32"/>
      <c r="GCK1690" s="32"/>
      <c r="GCL1690" s="32"/>
      <c r="GCM1690" s="32"/>
      <c r="GCN1690" s="33"/>
      <c r="GCO1690" s="31"/>
      <c r="GCP1690" s="32"/>
      <c r="GCQ1690" s="32"/>
      <c r="GCR1690" s="32"/>
      <c r="GCS1690" s="32"/>
      <c r="GCT1690" s="32"/>
      <c r="GCU1690" s="32"/>
      <c r="GCV1690" s="33"/>
      <c r="GCW1690" s="31"/>
      <c r="GCX1690" s="32"/>
      <c r="GCY1690" s="32"/>
      <c r="GCZ1690" s="32"/>
      <c r="GDA1690" s="32"/>
      <c r="GDB1690" s="32"/>
      <c r="GDC1690" s="32"/>
      <c r="GDD1690" s="33"/>
      <c r="GDE1690" s="31"/>
      <c r="GDF1690" s="32"/>
      <c r="GDG1690" s="32"/>
      <c r="GDH1690" s="32"/>
      <c r="GDI1690" s="32"/>
      <c r="GDJ1690" s="32"/>
      <c r="GDK1690" s="32"/>
      <c r="GDL1690" s="33"/>
      <c r="GDM1690" s="31"/>
      <c r="GDN1690" s="32"/>
      <c r="GDO1690" s="32"/>
      <c r="GDP1690" s="32"/>
      <c r="GDQ1690" s="32"/>
      <c r="GDR1690" s="32"/>
      <c r="GDS1690" s="32"/>
      <c r="GDT1690" s="33"/>
      <c r="GDU1690" s="31"/>
      <c r="GDV1690" s="32"/>
      <c r="GDW1690" s="32"/>
      <c r="GDX1690" s="32"/>
      <c r="GDY1690" s="32"/>
      <c r="GDZ1690" s="32"/>
      <c r="GEA1690" s="32"/>
      <c r="GEB1690" s="33"/>
      <c r="GEC1690" s="31"/>
      <c r="GED1690" s="32"/>
      <c r="GEE1690" s="32"/>
      <c r="GEF1690" s="32"/>
      <c r="GEG1690" s="32"/>
      <c r="GEH1690" s="32"/>
      <c r="GEI1690" s="32"/>
      <c r="GEJ1690" s="33"/>
      <c r="GEK1690" s="31"/>
      <c r="GEL1690" s="32"/>
      <c r="GEM1690" s="32"/>
      <c r="GEN1690" s="32"/>
      <c r="GEO1690" s="32"/>
      <c r="GEP1690" s="32"/>
      <c r="GEQ1690" s="32"/>
      <c r="GER1690" s="33"/>
      <c r="GES1690" s="31"/>
      <c r="GET1690" s="32"/>
      <c r="GEU1690" s="32"/>
      <c r="GEV1690" s="32"/>
      <c r="GEW1690" s="32"/>
      <c r="GEX1690" s="32"/>
      <c r="GEY1690" s="32"/>
      <c r="GEZ1690" s="33"/>
      <c r="GFA1690" s="31"/>
      <c r="GFB1690" s="32"/>
      <c r="GFC1690" s="32"/>
      <c r="GFD1690" s="32"/>
      <c r="GFE1690" s="32"/>
      <c r="GFF1690" s="32"/>
      <c r="GFG1690" s="32"/>
      <c r="GFH1690" s="33"/>
      <c r="GFI1690" s="31"/>
      <c r="GFJ1690" s="32"/>
      <c r="GFK1690" s="32"/>
      <c r="GFL1690" s="32"/>
      <c r="GFM1690" s="32"/>
      <c r="GFN1690" s="32"/>
      <c r="GFO1690" s="32"/>
      <c r="GFP1690" s="33"/>
      <c r="GFQ1690" s="31"/>
      <c r="GFR1690" s="32"/>
      <c r="GFS1690" s="32"/>
      <c r="GFT1690" s="32"/>
      <c r="GFU1690" s="32"/>
      <c r="GFV1690" s="32"/>
      <c r="GFW1690" s="32"/>
      <c r="GFX1690" s="33"/>
      <c r="GFY1690" s="31"/>
      <c r="GFZ1690" s="32"/>
      <c r="GGA1690" s="32"/>
      <c r="GGB1690" s="32"/>
      <c r="GGC1690" s="32"/>
      <c r="GGD1690" s="32"/>
      <c r="GGE1690" s="32"/>
      <c r="GGF1690" s="33"/>
      <c r="GGG1690" s="31"/>
      <c r="GGH1690" s="32"/>
      <c r="GGI1690" s="32"/>
      <c r="GGJ1690" s="32"/>
      <c r="GGK1690" s="32"/>
      <c r="GGL1690" s="32"/>
      <c r="GGM1690" s="32"/>
      <c r="GGN1690" s="33"/>
      <c r="GGO1690" s="31"/>
      <c r="GGP1690" s="32"/>
      <c r="GGQ1690" s="32"/>
      <c r="GGR1690" s="32"/>
      <c r="GGS1690" s="32"/>
      <c r="GGT1690" s="32"/>
      <c r="GGU1690" s="32"/>
      <c r="GGV1690" s="33"/>
      <c r="GGW1690" s="31"/>
      <c r="GGX1690" s="32"/>
      <c r="GGY1690" s="32"/>
      <c r="GGZ1690" s="32"/>
      <c r="GHA1690" s="32"/>
      <c r="GHB1690" s="32"/>
      <c r="GHC1690" s="32"/>
      <c r="GHD1690" s="33"/>
      <c r="GHE1690" s="31"/>
      <c r="GHF1690" s="32"/>
      <c r="GHG1690" s="32"/>
      <c r="GHH1690" s="32"/>
      <c r="GHI1690" s="32"/>
      <c r="GHJ1690" s="32"/>
      <c r="GHK1690" s="32"/>
      <c r="GHL1690" s="33"/>
      <c r="GHM1690" s="31"/>
      <c r="GHN1690" s="32"/>
      <c r="GHO1690" s="32"/>
      <c r="GHP1690" s="32"/>
      <c r="GHQ1690" s="32"/>
      <c r="GHR1690" s="32"/>
      <c r="GHS1690" s="32"/>
      <c r="GHT1690" s="33"/>
      <c r="GHU1690" s="31"/>
      <c r="GHV1690" s="32"/>
      <c r="GHW1690" s="32"/>
      <c r="GHX1690" s="32"/>
      <c r="GHY1690" s="32"/>
      <c r="GHZ1690" s="32"/>
      <c r="GIA1690" s="32"/>
      <c r="GIB1690" s="33"/>
      <c r="GIC1690" s="31"/>
      <c r="GID1690" s="32"/>
      <c r="GIE1690" s="32"/>
      <c r="GIF1690" s="32"/>
      <c r="GIG1690" s="32"/>
      <c r="GIH1690" s="32"/>
      <c r="GII1690" s="32"/>
      <c r="GIJ1690" s="33"/>
      <c r="GIK1690" s="31"/>
      <c r="GIL1690" s="32"/>
      <c r="GIM1690" s="32"/>
      <c r="GIN1690" s="32"/>
      <c r="GIO1690" s="32"/>
      <c r="GIP1690" s="32"/>
      <c r="GIQ1690" s="32"/>
      <c r="GIR1690" s="33"/>
      <c r="GIS1690" s="31"/>
      <c r="GIT1690" s="32"/>
      <c r="GIU1690" s="32"/>
      <c r="GIV1690" s="32"/>
      <c r="GIW1690" s="32"/>
      <c r="GIX1690" s="32"/>
      <c r="GIY1690" s="32"/>
      <c r="GIZ1690" s="33"/>
      <c r="GJA1690" s="31"/>
      <c r="GJB1690" s="32"/>
      <c r="GJC1690" s="32"/>
      <c r="GJD1690" s="32"/>
      <c r="GJE1690" s="32"/>
      <c r="GJF1690" s="32"/>
      <c r="GJG1690" s="32"/>
      <c r="GJH1690" s="33"/>
      <c r="GJI1690" s="31"/>
      <c r="GJJ1690" s="32"/>
      <c r="GJK1690" s="32"/>
      <c r="GJL1690" s="32"/>
      <c r="GJM1690" s="32"/>
      <c r="GJN1690" s="32"/>
      <c r="GJO1690" s="32"/>
      <c r="GJP1690" s="33"/>
      <c r="GJQ1690" s="31"/>
      <c r="GJR1690" s="32"/>
      <c r="GJS1690" s="32"/>
      <c r="GJT1690" s="32"/>
      <c r="GJU1690" s="32"/>
      <c r="GJV1690" s="32"/>
      <c r="GJW1690" s="32"/>
      <c r="GJX1690" s="33"/>
      <c r="GJY1690" s="31"/>
      <c r="GJZ1690" s="32"/>
      <c r="GKA1690" s="32"/>
      <c r="GKB1690" s="32"/>
      <c r="GKC1690" s="32"/>
      <c r="GKD1690" s="32"/>
      <c r="GKE1690" s="32"/>
      <c r="GKF1690" s="33"/>
      <c r="GKG1690" s="31"/>
      <c r="GKH1690" s="32"/>
      <c r="GKI1690" s="32"/>
      <c r="GKJ1690" s="32"/>
      <c r="GKK1690" s="32"/>
      <c r="GKL1690" s="32"/>
      <c r="GKM1690" s="32"/>
      <c r="GKN1690" s="33"/>
      <c r="GKO1690" s="31"/>
      <c r="GKP1690" s="32"/>
      <c r="GKQ1690" s="32"/>
      <c r="GKR1690" s="32"/>
      <c r="GKS1690" s="32"/>
      <c r="GKT1690" s="32"/>
      <c r="GKU1690" s="32"/>
      <c r="GKV1690" s="33"/>
      <c r="GKW1690" s="31"/>
      <c r="GKX1690" s="32"/>
      <c r="GKY1690" s="32"/>
      <c r="GKZ1690" s="32"/>
      <c r="GLA1690" s="32"/>
      <c r="GLB1690" s="32"/>
      <c r="GLC1690" s="32"/>
      <c r="GLD1690" s="33"/>
      <c r="GLE1690" s="31"/>
      <c r="GLF1690" s="32"/>
      <c r="GLG1690" s="32"/>
      <c r="GLH1690" s="32"/>
      <c r="GLI1690" s="32"/>
      <c r="GLJ1690" s="32"/>
      <c r="GLK1690" s="32"/>
      <c r="GLL1690" s="33"/>
      <c r="GLM1690" s="31"/>
      <c r="GLN1690" s="32"/>
      <c r="GLO1690" s="32"/>
      <c r="GLP1690" s="32"/>
      <c r="GLQ1690" s="32"/>
      <c r="GLR1690" s="32"/>
      <c r="GLS1690" s="32"/>
      <c r="GLT1690" s="33"/>
      <c r="GLU1690" s="31"/>
      <c r="GLV1690" s="32"/>
      <c r="GLW1690" s="32"/>
      <c r="GLX1690" s="32"/>
      <c r="GLY1690" s="32"/>
      <c r="GLZ1690" s="32"/>
      <c r="GMA1690" s="32"/>
      <c r="GMB1690" s="33"/>
      <c r="GMC1690" s="31"/>
      <c r="GMD1690" s="32"/>
      <c r="GME1690" s="32"/>
      <c r="GMF1690" s="32"/>
      <c r="GMG1690" s="32"/>
      <c r="GMH1690" s="32"/>
      <c r="GMI1690" s="32"/>
      <c r="GMJ1690" s="33"/>
      <c r="GMK1690" s="31"/>
      <c r="GML1690" s="32"/>
      <c r="GMM1690" s="32"/>
      <c r="GMN1690" s="32"/>
      <c r="GMO1690" s="32"/>
      <c r="GMP1690" s="32"/>
      <c r="GMQ1690" s="32"/>
      <c r="GMR1690" s="33"/>
      <c r="GMS1690" s="31"/>
      <c r="GMT1690" s="32"/>
      <c r="GMU1690" s="32"/>
      <c r="GMV1690" s="32"/>
      <c r="GMW1690" s="32"/>
      <c r="GMX1690" s="32"/>
      <c r="GMY1690" s="32"/>
      <c r="GMZ1690" s="33"/>
      <c r="GNA1690" s="31"/>
      <c r="GNB1690" s="32"/>
      <c r="GNC1690" s="32"/>
      <c r="GND1690" s="32"/>
      <c r="GNE1690" s="32"/>
      <c r="GNF1690" s="32"/>
      <c r="GNG1690" s="32"/>
      <c r="GNH1690" s="33"/>
      <c r="GNI1690" s="31"/>
      <c r="GNJ1690" s="32"/>
      <c r="GNK1690" s="32"/>
      <c r="GNL1690" s="32"/>
      <c r="GNM1690" s="32"/>
      <c r="GNN1690" s="32"/>
      <c r="GNO1690" s="32"/>
      <c r="GNP1690" s="33"/>
      <c r="GNQ1690" s="31"/>
      <c r="GNR1690" s="32"/>
      <c r="GNS1690" s="32"/>
      <c r="GNT1690" s="32"/>
      <c r="GNU1690" s="32"/>
      <c r="GNV1690" s="32"/>
      <c r="GNW1690" s="32"/>
      <c r="GNX1690" s="33"/>
      <c r="GNY1690" s="31"/>
      <c r="GNZ1690" s="32"/>
      <c r="GOA1690" s="32"/>
      <c r="GOB1690" s="32"/>
      <c r="GOC1690" s="32"/>
      <c r="GOD1690" s="32"/>
      <c r="GOE1690" s="32"/>
      <c r="GOF1690" s="33"/>
      <c r="GOG1690" s="31"/>
      <c r="GOH1690" s="32"/>
      <c r="GOI1690" s="32"/>
      <c r="GOJ1690" s="32"/>
      <c r="GOK1690" s="32"/>
      <c r="GOL1690" s="32"/>
      <c r="GOM1690" s="32"/>
      <c r="GON1690" s="33"/>
      <c r="GOO1690" s="31"/>
      <c r="GOP1690" s="32"/>
      <c r="GOQ1690" s="32"/>
      <c r="GOR1690" s="32"/>
      <c r="GOS1690" s="32"/>
      <c r="GOT1690" s="32"/>
      <c r="GOU1690" s="32"/>
      <c r="GOV1690" s="33"/>
      <c r="GOW1690" s="31"/>
      <c r="GOX1690" s="32"/>
      <c r="GOY1690" s="32"/>
      <c r="GOZ1690" s="32"/>
      <c r="GPA1690" s="32"/>
      <c r="GPB1690" s="32"/>
      <c r="GPC1690" s="32"/>
      <c r="GPD1690" s="33"/>
      <c r="GPE1690" s="31"/>
      <c r="GPF1690" s="32"/>
      <c r="GPG1690" s="32"/>
      <c r="GPH1690" s="32"/>
      <c r="GPI1690" s="32"/>
      <c r="GPJ1690" s="32"/>
      <c r="GPK1690" s="32"/>
      <c r="GPL1690" s="33"/>
      <c r="GPM1690" s="31"/>
      <c r="GPN1690" s="32"/>
      <c r="GPO1690" s="32"/>
      <c r="GPP1690" s="32"/>
      <c r="GPQ1690" s="32"/>
      <c r="GPR1690" s="32"/>
      <c r="GPS1690" s="32"/>
      <c r="GPT1690" s="33"/>
      <c r="GPU1690" s="31"/>
      <c r="GPV1690" s="32"/>
      <c r="GPW1690" s="32"/>
      <c r="GPX1690" s="32"/>
      <c r="GPY1690" s="32"/>
      <c r="GPZ1690" s="32"/>
      <c r="GQA1690" s="32"/>
      <c r="GQB1690" s="33"/>
      <c r="GQC1690" s="31"/>
      <c r="GQD1690" s="32"/>
      <c r="GQE1690" s="32"/>
      <c r="GQF1690" s="32"/>
      <c r="GQG1690" s="32"/>
      <c r="GQH1690" s="32"/>
      <c r="GQI1690" s="32"/>
      <c r="GQJ1690" s="33"/>
      <c r="GQK1690" s="31"/>
      <c r="GQL1690" s="32"/>
      <c r="GQM1690" s="32"/>
      <c r="GQN1690" s="32"/>
      <c r="GQO1690" s="32"/>
      <c r="GQP1690" s="32"/>
      <c r="GQQ1690" s="32"/>
      <c r="GQR1690" s="33"/>
      <c r="GQS1690" s="31"/>
      <c r="GQT1690" s="32"/>
      <c r="GQU1690" s="32"/>
      <c r="GQV1690" s="32"/>
      <c r="GQW1690" s="32"/>
      <c r="GQX1690" s="32"/>
      <c r="GQY1690" s="32"/>
      <c r="GQZ1690" s="33"/>
      <c r="GRA1690" s="31"/>
      <c r="GRB1690" s="32"/>
      <c r="GRC1690" s="32"/>
      <c r="GRD1690" s="32"/>
      <c r="GRE1690" s="32"/>
      <c r="GRF1690" s="32"/>
      <c r="GRG1690" s="32"/>
      <c r="GRH1690" s="33"/>
      <c r="GRI1690" s="31"/>
      <c r="GRJ1690" s="32"/>
      <c r="GRK1690" s="32"/>
      <c r="GRL1690" s="32"/>
      <c r="GRM1690" s="32"/>
      <c r="GRN1690" s="32"/>
      <c r="GRO1690" s="32"/>
      <c r="GRP1690" s="33"/>
      <c r="GRQ1690" s="31"/>
      <c r="GRR1690" s="32"/>
      <c r="GRS1690" s="32"/>
      <c r="GRT1690" s="32"/>
      <c r="GRU1690" s="32"/>
      <c r="GRV1690" s="32"/>
      <c r="GRW1690" s="32"/>
      <c r="GRX1690" s="33"/>
      <c r="GRY1690" s="31"/>
      <c r="GRZ1690" s="32"/>
      <c r="GSA1690" s="32"/>
      <c r="GSB1690" s="32"/>
      <c r="GSC1690" s="32"/>
      <c r="GSD1690" s="32"/>
      <c r="GSE1690" s="32"/>
      <c r="GSF1690" s="33"/>
      <c r="GSG1690" s="31"/>
      <c r="GSH1690" s="32"/>
      <c r="GSI1690" s="32"/>
      <c r="GSJ1690" s="32"/>
      <c r="GSK1690" s="32"/>
      <c r="GSL1690" s="32"/>
      <c r="GSM1690" s="32"/>
      <c r="GSN1690" s="33"/>
      <c r="GSO1690" s="31"/>
      <c r="GSP1690" s="32"/>
      <c r="GSQ1690" s="32"/>
      <c r="GSR1690" s="32"/>
      <c r="GSS1690" s="32"/>
      <c r="GST1690" s="32"/>
      <c r="GSU1690" s="32"/>
      <c r="GSV1690" s="33"/>
      <c r="GSW1690" s="31"/>
      <c r="GSX1690" s="32"/>
      <c r="GSY1690" s="32"/>
      <c r="GSZ1690" s="32"/>
      <c r="GTA1690" s="32"/>
      <c r="GTB1690" s="32"/>
      <c r="GTC1690" s="32"/>
      <c r="GTD1690" s="33"/>
      <c r="GTE1690" s="31"/>
      <c r="GTF1690" s="32"/>
      <c r="GTG1690" s="32"/>
      <c r="GTH1690" s="32"/>
      <c r="GTI1690" s="32"/>
      <c r="GTJ1690" s="32"/>
      <c r="GTK1690" s="32"/>
      <c r="GTL1690" s="33"/>
      <c r="GTM1690" s="31"/>
      <c r="GTN1690" s="32"/>
      <c r="GTO1690" s="32"/>
      <c r="GTP1690" s="32"/>
      <c r="GTQ1690" s="32"/>
      <c r="GTR1690" s="32"/>
      <c r="GTS1690" s="32"/>
      <c r="GTT1690" s="33"/>
      <c r="GTU1690" s="31"/>
      <c r="GTV1690" s="32"/>
      <c r="GTW1690" s="32"/>
      <c r="GTX1690" s="32"/>
      <c r="GTY1690" s="32"/>
      <c r="GTZ1690" s="32"/>
      <c r="GUA1690" s="32"/>
      <c r="GUB1690" s="33"/>
      <c r="GUC1690" s="31"/>
      <c r="GUD1690" s="32"/>
      <c r="GUE1690" s="32"/>
      <c r="GUF1690" s="32"/>
      <c r="GUG1690" s="32"/>
      <c r="GUH1690" s="32"/>
      <c r="GUI1690" s="32"/>
      <c r="GUJ1690" s="33"/>
      <c r="GUK1690" s="31"/>
      <c r="GUL1690" s="32"/>
      <c r="GUM1690" s="32"/>
      <c r="GUN1690" s="32"/>
      <c r="GUO1690" s="32"/>
      <c r="GUP1690" s="32"/>
      <c r="GUQ1690" s="32"/>
      <c r="GUR1690" s="33"/>
      <c r="GUS1690" s="31"/>
      <c r="GUT1690" s="32"/>
      <c r="GUU1690" s="32"/>
      <c r="GUV1690" s="32"/>
      <c r="GUW1690" s="32"/>
      <c r="GUX1690" s="32"/>
      <c r="GUY1690" s="32"/>
      <c r="GUZ1690" s="33"/>
      <c r="GVA1690" s="31"/>
      <c r="GVB1690" s="32"/>
      <c r="GVC1690" s="32"/>
      <c r="GVD1690" s="32"/>
      <c r="GVE1690" s="32"/>
      <c r="GVF1690" s="32"/>
      <c r="GVG1690" s="32"/>
      <c r="GVH1690" s="33"/>
      <c r="GVI1690" s="31"/>
      <c r="GVJ1690" s="32"/>
      <c r="GVK1690" s="32"/>
      <c r="GVL1690" s="32"/>
      <c r="GVM1690" s="32"/>
      <c r="GVN1690" s="32"/>
      <c r="GVO1690" s="32"/>
      <c r="GVP1690" s="33"/>
      <c r="GVQ1690" s="31"/>
      <c r="GVR1690" s="32"/>
      <c r="GVS1690" s="32"/>
      <c r="GVT1690" s="32"/>
      <c r="GVU1690" s="32"/>
      <c r="GVV1690" s="32"/>
      <c r="GVW1690" s="32"/>
      <c r="GVX1690" s="33"/>
      <c r="GVY1690" s="31"/>
      <c r="GVZ1690" s="32"/>
      <c r="GWA1690" s="32"/>
      <c r="GWB1690" s="32"/>
      <c r="GWC1690" s="32"/>
      <c r="GWD1690" s="32"/>
      <c r="GWE1690" s="32"/>
      <c r="GWF1690" s="33"/>
      <c r="GWG1690" s="31"/>
      <c r="GWH1690" s="32"/>
      <c r="GWI1690" s="32"/>
      <c r="GWJ1690" s="32"/>
      <c r="GWK1690" s="32"/>
      <c r="GWL1690" s="32"/>
      <c r="GWM1690" s="32"/>
      <c r="GWN1690" s="33"/>
      <c r="GWO1690" s="31"/>
      <c r="GWP1690" s="32"/>
      <c r="GWQ1690" s="32"/>
      <c r="GWR1690" s="32"/>
      <c r="GWS1690" s="32"/>
      <c r="GWT1690" s="32"/>
      <c r="GWU1690" s="32"/>
      <c r="GWV1690" s="33"/>
      <c r="GWW1690" s="31"/>
      <c r="GWX1690" s="32"/>
      <c r="GWY1690" s="32"/>
      <c r="GWZ1690" s="32"/>
      <c r="GXA1690" s="32"/>
      <c r="GXB1690" s="32"/>
      <c r="GXC1690" s="32"/>
      <c r="GXD1690" s="33"/>
      <c r="GXE1690" s="31"/>
      <c r="GXF1690" s="32"/>
      <c r="GXG1690" s="32"/>
      <c r="GXH1690" s="32"/>
      <c r="GXI1690" s="32"/>
      <c r="GXJ1690" s="32"/>
      <c r="GXK1690" s="32"/>
      <c r="GXL1690" s="33"/>
      <c r="GXM1690" s="31"/>
      <c r="GXN1690" s="32"/>
      <c r="GXO1690" s="32"/>
      <c r="GXP1690" s="32"/>
      <c r="GXQ1690" s="32"/>
      <c r="GXR1690" s="32"/>
      <c r="GXS1690" s="32"/>
      <c r="GXT1690" s="33"/>
      <c r="GXU1690" s="31"/>
      <c r="GXV1690" s="32"/>
      <c r="GXW1690" s="32"/>
      <c r="GXX1690" s="32"/>
      <c r="GXY1690" s="32"/>
      <c r="GXZ1690" s="32"/>
      <c r="GYA1690" s="32"/>
      <c r="GYB1690" s="33"/>
      <c r="GYC1690" s="31"/>
      <c r="GYD1690" s="32"/>
      <c r="GYE1690" s="32"/>
      <c r="GYF1690" s="32"/>
      <c r="GYG1690" s="32"/>
      <c r="GYH1690" s="32"/>
      <c r="GYI1690" s="32"/>
      <c r="GYJ1690" s="33"/>
      <c r="GYK1690" s="31"/>
      <c r="GYL1690" s="32"/>
      <c r="GYM1690" s="32"/>
      <c r="GYN1690" s="32"/>
      <c r="GYO1690" s="32"/>
      <c r="GYP1690" s="32"/>
      <c r="GYQ1690" s="32"/>
      <c r="GYR1690" s="33"/>
      <c r="GYS1690" s="31"/>
      <c r="GYT1690" s="32"/>
      <c r="GYU1690" s="32"/>
      <c r="GYV1690" s="32"/>
      <c r="GYW1690" s="32"/>
      <c r="GYX1690" s="32"/>
      <c r="GYY1690" s="32"/>
      <c r="GYZ1690" s="33"/>
      <c r="GZA1690" s="31"/>
      <c r="GZB1690" s="32"/>
      <c r="GZC1690" s="32"/>
      <c r="GZD1690" s="32"/>
      <c r="GZE1690" s="32"/>
      <c r="GZF1690" s="32"/>
      <c r="GZG1690" s="32"/>
      <c r="GZH1690" s="33"/>
      <c r="GZI1690" s="31"/>
      <c r="GZJ1690" s="32"/>
      <c r="GZK1690" s="32"/>
      <c r="GZL1690" s="32"/>
      <c r="GZM1690" s="32"/>
      <c r="GZN1690" s="32"/>
      <c r="GZO1690" s="32"/>
      <c r="GZP1690" s="33"/>
      <c r="GZQ1690" s="31"/>
      <c r="GZR1690" s="32"/>
      <c r="GZS1690" s="32"/>
      <c r="GZT1690" s="32"/>
      <c r="GZU1690" s="32"/>
      <c r="GZV1690" s="32"/>
      <c r="GZW1690" s="32"/>
      <c r="GZX1690" s="33"/>
      <c r="GZY1690" s="31"/>
      <c r="GZZ1690" s="32"/>
      <c r="HAA1690" s="32"/>
      <c r="HAB1690" s="32"/>
      <c r="HAC1690" s="32"/>
      <c r="HAD1690" s="32"/>
      <c r="HAE1690" s="32"/>
      <c r="HAF1690" s="33"/>
      <c r="HAG1690" s="31"/>
      <c r="HAH1690" s="32"/>
      <c r="HAI1690" s="32"/>
      <c r="HAJ1690" s="32"/>
      <c r="HAK1690" s="32"/>
      <c r="HAL1690" s="32"/>
      <c r="HAM1690" s="32"/>
      <c r="HAN1690" s="33"/>
      <c r="HAO1690" s="31"/>
      <c r="HAP1690" s="32"/>
      <c r="HAQ1690" s="32"/>
      <c r="HAR1690" s="32"/>
      <c r="HAS1690" s="32"/>
      <c r="HAT1690" s="32"/>
      <c r="HAU1690" s="32"/>
      <c r="HAV1690" s="33"/>
      <c r="HAW1690" s="31"/>
      <c r="HAX1690" s="32"/>
      <c r="HAY1690" s="32"/>
      <c r="HAZ1690" s="32"/>
      <c r="HBA1690" s="32"/>
      <c r="HBB1690" s="32"/>
      <c r="HBC1690" s="32"/>
      <c r="HBD1690" s="33"/>
      <c r="HBE1690" s="31"/>
      <c r="HBF1690" s="32"/>
      <c r="HBG1690" s="32"/>
      <c r="HBH1690" s="32"/>
      <c r="HBI1690" s="32"/>
      <c r="HBJ1690" s="32"/>
      <c r="HBK1690" s="32"/>
      <c r="HBL1690" s="33"/>
      <c r="HBM1690" s="31"/>
      <c r="HBN1690" s="32"/>
      <c r="HBO1690" s="32"/>
      <c r="HBP1690" s="32"/>
      <c r="HBQ1690" s="32"/>
      <c r="HBR1690" s="32"/>
      <c r="HBS1690" s="32"/>
      <c r="HBT1690" s="33"/>
      <c r="HBU1690" s="31"/>
      <c r="HBV1690" s="32"/>
      <c r="HBW1690" s="32"/>
      <c r="HBX1690" s="32"/>
      <c r="HBY1690" s="32"/>
      <c r="HBZ1690" s="32"/>
      <c r="HCA1690" s="32"/>
      <c r="HCB1690" s="33"/>
      <c r="HCC1690" s="31"/>
      <c r="HCD1690" s="32"/>
      <c r="HCE1690" s="32"/>
      <c r="HCF1690" s="32"/>
      <c r="HCG1690" s="32"/>
      <c r="HCH1690" s="32"/>
      <c r="HCI1690" s="32"/>
      <c r="HCJ1690" s="33"/>
      <c r="HCK1690" s="31"/>
      <c r="HCL1690" s="32"/>
      <c r="HCM1690" s="32"/>
      <c r="HCN1690" s="32"/>
      <c r="HCO1690" s="32"/>
      <c r="HCP1690" s="32"/>
      <c r="HCQ1690" s="32"/>
      <c r="HCR1690" s="33"/>
      <c r="HCS1690" s="31"/>
      <c r="HCT1690" s="32"/>
      <c r="HCU1690" s="32"/>
      <c r="HCV1690" s="32"/>
      <c r="HCW1690" s="32"/>
      <c r="HCX1690" s="32"/>
      <c r="HCY1690" s="32"/>
      <c r="HCZ1690" s="33"/>
      <c r="HDA1690" s="31"/>
      <c r="HDB1690" s="32"/>
      <c r="HDC1690" s="32"/>
      <c r="HDD1690" s="32"/>
      <c r="HDE1690" s="32"/>
      <c r="HDF1690" s="32"/>
      <c r="HDG1690" s="32"/>
      <c r="HDH1690" s="33"/>
      <c r="HDI1690" s="31"/>
      <c r="HDJ1690" s="32"/>
      <c r="HDK1690" s="32"/>
      <c r="HDL1690" s="32"/>
      <c r="HDM1690" s="32"/>
      <c r="HDN1690" s="32"/>
      <c r="HDO1690" s="32"/>
      <c r="HDP1690" s="33"/>
      <c r="HDQ1690" s="31"/>
      <c r="HDR1690" s="32"/>
      <c r="HDS1690" s="32"/>
      <c r="HDT1690" s="32"/>
      <c r="HDU1690" s="32"/>
      <c r="HDV1690" s="32"/>
      <c r="HDW1690" s="32"/>
      <c r="HDX1690" s="33"/>
      <c r="HDY1690" s="31"/>
      <c r="HDZ1690" s="32"/>
      <c r="HEA1690" s="32"/>
      <c r="HEB1690" s="32"/>
      <c r="HEC1690" s="32"/>
      <c r="HED1690" s="32"/>
      <c r="HEE1690" s="32"/>
      <c r="HEF1690" s="33"/>
      <c r="HEG1690" s="31"/>
      <c r="HEH1690" s="32"/>
      <c r="HEI1690" s="32"/>
      <c r="HEJ1690" s="32"/>
      <c r="HEK1690" s="32"/>
      <c r="HEL1690" s="32"/>
      <c r="HEM1690" s="32"/>
      <c r="HEN1690" s="33"/>
      <c r="HEO1690" s="31"/>
      <c r="HEP1690" s="32"/>
      <c r="HEQ1690" s="32"/>
      <c r="HER1690" s="32"/>
      <c r="HES1690" s="32"/>
      <c r="HET1690" s="32"/>
      <c r="HEU1690" s="32"/>
      <c r="HEV1690" s="33"/>
      <c r="HEW1690" s="31"/>
      <c r="HEX1690" s="32"/>
      <c r="HEY1690" s="32"/>
      <c r="HEZ1690" s="32"/>
      <c r="HFA1690" s="32"/>
      <c r="HFB1690" s="32"/>
      <c r="HFC1690" s="32"/>
      <c r="HFD1690" s="33"/>
      <c r="HFE1690" s="31"/>
      <c r="HFF1690" s="32"/>
      <c r="HFG1690" s="32"/>
      <c r="HFH1690" s="32"/>
      <c r="HFI1690" s="32"/>
      <c r="HFJ1690" s="32"/>
      <c r="HFK1690" s="32"/>
      <c r="HFL1690" s="33"/>
      <c r="HFM1690" s="31"/>
      <c r="HFN1690" s="32"/>
      <c r="HFO1690" s="32"/>
      <c r="HFP1690" s="32"/>
      <c r="HFQ1690" s="32"/>
      <c r="HFR1690" s="32"/>
      <c r="HFS1690" s="32"/>
      <c r="HFT1690" s="33"/>
      <c r="HFU1690" s="31"/>
      <c r="HFV1690" s="32"/>
      <c r="HFW1690" s="32"/>
      <c r="HFX1690" s="32"/>
      <c r="HFY1690" s="32"/>
      <c r="HFZ1690" s="32"/>
      <c r="HGA1690" s="32"/>
      <c r="HGB1690" s="33"/>
      <c r="HGC1690" s="31"/>
      <c r="HGD1690" s="32"/>
      <c r="HGE1690" s="32"/>
      <c r="HGF1690" s="32"/>
      <c r="HGG1690" s="32"/>
      <c r="HGH1690" s="32"/>
      <c r="HGI1690" s="32"/>
      <c r="HGJ1690" s="33"/>
      <c r="HGK1690" s="31"/>
      <c r="HGL1690" s="32"/>
      <c r="HGM1690" s="32"/>
      <c r="HGN1690" s="32"/>
      <c r="HGO1690" s="32"/>
      <c r="HGP1690" s="32"/>
      <c r="HGQ1690" s="32"/>
      <c r="HGR1690" s="33"/>
      <c r="HGS1690" s="31"/>
      <c r="HGT1690" s="32"/>
      <c r="HGU1690" s="32"/>
      <c r="HGV1690" s="32"/>
      <c r="HGW1690" s="32"/>
      <c r="HGX1690" s="32"/>
      <c r="HGY1690" s="32"/>
      <c r="HGZ1690" s="33"/>
      <c r="HHA1690" s="31"/>
      <c r="HHB1690" s="32"/>
      <c r="HHC1690" s="32"/>
      <c r="HHD1690" s="32"/>
      <c r="HHE1690" s="32"/>
      <c r="HHF1690" s="32"/>
      <c r="HHG1690" s="32"/>
      <c r="HHH1690" s="33"/>
      <c r="HHI1690" s="31"/>
      <c r="HHJ1690" s="32"/>
      <c r="HHK1690" s="32"/>
      <c r="HHL1690" s="32"/>
      <c r="HHM1690" s="32"/>
      <c r="HHN1690" s="32"/>
      <c r="HHO1690" s="32"/>
      <c r="HHP1690" s="33"/>
      <c r="HHQ1690" s="31"/>
      <c r="HHR1690" s="32"/>
      <c r="HHS1690" s="32"/>
      <c r="HHT1690" s="32"/>
      <c r="HHU1690" s="32"/>
      <c r="HHV1690" s="32"/>
      <c r="HHW1690" s="32"/>
      <c r="HHX1690" s="33"/>
      <c r="HHY1690" s="31"/>
      <c r="HHZ1690" s="32"/>
      <c r="HIA1690" s="32"/>
      <c r="HIB1690" s="32"/>
      <c r="HIC1690" s="32"/>
      <c r="HID1690" s="32"/>
      <c r="HIE1690" s="32"/>
      <c r="HIF1690" s="33"/>
      <c r="HIG1690" s="31"/>
      <c r="HIH1690" s="32"/>
      <c r="HII1690" s="32"/>
      <c r="HIJ1690" s="32"/>
      <c r="HIK1690" s="32"/>
      <c r="HIL1690" s="32"/>
      <c r="HIM1690" s="32"/>
      <c r="HIN1690" s="33"/>
      <c r="HIO1690" s="31"/>
      <c r="HIP1690" s="32"/>
      <c r="HIQ1690" s="32"/>
      <c r="HIR1690" s="32"/>
      <c r="HIS1690" s="32"/>
      <c r="HIT1690" s="32"/>
      <c r="HIU1690" s="32"/>
      <c r="HIV1690" s="33"/>
      <c r="HIW1690" s="31"/>
      <c r="HIX1690" s="32"/>
      <c r="HIY1690" s="32"/>
      <c r="HIZ1690" s="32"/>
      <c r="HJA1690" s="32"/>
      <c r="HJB1690" s="32"/>
      <c r="HJC1690" s="32"/>
      <c r="HJD1690" s="33"/>
      <c r="HJE1690" s="31"/>
      <c r="HJF1690" s="32"/>
      <c r="HJG1690" s="32"/>
      <c r="HJH1690" s="32"/>
      <c r="HJI1690" s="32"/>
      <c r="HJJ1690" s="32"/>
      <c r="HJK1690" s="32"/>
      <c r="HJL1690" s="33"/>
      <c r="HJM1690" s="31"/>
      <c r="HJN1690" s="32"/>
      <c r="HJO1690" s="32"/>
      <c r="HJP1690" s="32"/>
      <c r="HJQ1690" s="32"/>
      <c r="HJR1690" s="32"/>
      <c r="HJS1690" s="32"/>
      <c r="HJT1690" s="33"/>
      <c r="HJU1690" s="31"/>
      <c r="HJV1690" s="32"/>
      <c r="HJW1690" s="32"/>
      <c r="HJX1690" s="32"/>
      <c r="HJY1690" s="32"/>
      <c r="HJZ1690" s="32"/>
      <c r="HKA1690" s="32"/>
      <c r="HKB1690" s="33"/>
      <c r="HKC1690" s="31"/>
      <c r="HKD1690" s="32"/>
      <c r="HKE1690" s="32"/>
      <c r="HKF1690" s="32"/>
      <c r="HKG1690" s="32"/>
      <c r="HKH1690" s="32"/>
      <c r="HKI1690" s="32"/>
      <c r="HKJ1690" s="33"/>
      <c r="HKK1690" s="31"/>
      <c r="HKL1690" s="32"/>
      <c r="HKM1690" s="32"/>
      <c r="HKN1690" s="32"/>
      <c r="HKO1690" s="32"/>
      <c r="HKP1690" s="32"/>
      <c r="HKQ1690" s="32"/>
      <c r="HKR1690" s="33"/>
      <c r="HKS1690" s="31"/>
      <c r="HKT1690" s="32"/>
      <c r="HKU1690" s="32"/>
      <c r="HKV1690" s="32"/>
      <c r="HKW1690" s="32"/>
      <c r="HKX1690" s="32"/>
      <c r="HKY1690" s="32"/>
      <c r="HKZ1690" s="33"/>
      <c r="HLA1690" s="31"/>
      <c r="HLB1690" s="32"/>
      <c r="HLC1690" s="32"/>
      <c r="HLD1690" s="32"/>
      <c r="HLE1690" s="32"/>
      <c r="HLF1690" s="32"/>
      <c r="HLG1690" s="32"/>
      <c r="HLH1690" s="33"/>
      <c r="HLI1690" s="31"/>
      <c r="HLJ1690" s="32"/>
      <c r="HLK1690" s="32"/>
      <c r="HLL1690" s="32"/>
      <c r="HLM1690" s="32"/>
      <c r="HLN1690" s="32"/>
      <c r="HLO1690" s="32"/>
      <c r="HLP1690" s="33"/>
      <c r="HLQ1690" s="31"/>
      <c r="HLR1690" s="32"/>
      <c r="HLS1690" s="32"/>
      <c r="HLT1690" s="32"/>
      <c r="HLU1690" s="32"/>
      <c r="HLV1690" s="32"/>
      <c r="HLW1690" s="32"/>
      <c r="HLX1690" s="33"/>
      <c r="HLY1690" s="31"/>
      <c r="HLZ1690" s="32"/>
      <c r="HMA1690" s="32"/>
      <c r="HMB1690" s="32"/>
      <c r="HMC1690" s="32"/>
      <c r="HMD1690" s="32"/>
      <c r="HME1690" s="32"/>
      <c r="HMF1690" s="33"/>
      <c r="HMG1690" s="31"/>
      <c r="HMH1690" s="32"/>
      <c r="HMI1690" s="32"/>
      <c r="HMJ1690" s="32"/>
      <c r="HMK1690" s="32"/>
      <c r="HML1690" s="32"/>
      <c r="HMM1690" s="32"/>
      <c r="HMN1690" s="33"/>
      <c r="HMO1690" s="31"/>
      <c r="HMP1690" s="32"/>
      <c r="HMQ1690" s="32"/>
      <c r="HMR1690" s="32"/>
      <c r="HMS1690" s="32"/>
      <c r="HMT1690" s="32"/>
      <c r="HMU1690" s="32"/>
      <c r="HMV1690" s="33"/>
      <c r="HMW1690" s="31"/>
      <c r="HMX1690" s="32"/>
      <c r="HMY1690" s="32"/>
      <c r="HMZ1690" s="32"/>
      <c r="HNA1690" s="32"/>
      <c r="HNB1690" s="32"/>
      <c r="HNC1690" s="32"/>
      <c r="HND1690" s="33"/>
      <c r="HNE1690" s="31"/>
      <c r="HNF1690" s="32"/>
      <c r="HNG1690" s="32"/>
      <c r="HNH1690" s="32"/>
      <c r="HNI1690" s="32"/>
      <c r="HNJ1690" s="32"/>
      <c r="HNK1690" s="32"/>
      <c r="HNL1690" s="33"/>
      <c r="HNM1690" s="31"/>
      <c r="HNN1690" s="32"/>
      <c r="HNO1690" s="32"/>
      <c r="HNP1690" s="32"/>
      <c r="HNQ1690" s="32"/>
      <c r="HNR1690" s="32"/>
      <c r="HNS1690" s="32"/>
      <c r="HNT1690" s="33"/>
      <c r="HNU1690" s="31"/>
      <c r="HNV1690" s="32"/>
      <c r="HNW1690" s="32"/>
      <c r="HNX1690" s="32"/>
      <c r="HNY1690" s="32"/>
      <c r="HNZ1690" s="32"/>
      <c r="HOA1690" s="32"/>
      <c r="HOB1690" s="33"/>
      <c r="HOC1690" s="31"/>
      <c r="HOD1690" s="32"/>
      <c r="HOE1690" s="32"/>
      <c r="HOF1690" s="32"/>
      <c r="HOG1690" s="32"/>
      <c r="HOH1690" s="32"/>
      <c r="HOI1690" s="32"/>
      <c r="HOJ1690" s="33"/>
      <c r="HOK1690" s="31"/>
      <c r="HOL1690" s="32"/>
      <c r="HOM1690" s="32"/>
      <c r="HON1690" s="32"/>
      <c r="HOO1690" s="32"/>
      <c r="HOP1690" s="32"/>
      <c r="HOQ1690" s="32"/>
      <c r="HOR1690" s="33"/>
      <c r="HOS1690" s="31"/>
      <c r="HOT1690" s="32"/>
      <c r="HOU1690" s="32"/>
      <c r="HOV1690" s="32"/>
      <c r="HOW1690" s="32"/>
      <c r="HOX1690" s="32"/>
      <c r="HOY1690" s="32"/>
      <c r="HOZ1690" s="33"/>
      <c r="HPA1690" s="31"/>
      <c r="HPB1690" s="32"/>
      <c r="HPC1690" s="32"/>
      <c r="HPD1690" s="32"/>
      <c r="HPE1690" s="32"/>
      <c r="HPF1690" s="32"/>
      <c r="HPG1690" s="32"/>
      <c r="HPH1690" s="33"/>
      <c r="HPI1690" s="31"/>
      <c r="HPJ1690" s="32"/>
      <c r="HPK1690" s="32"/>
      <c r="HPL1690" s="32"/>
      <c r="HPM1690" s="32"/>
      <c r="HPN1690" s="32"/>
      <c r="HPO1690" s="32"/>
      <c r="HPP1690" s="33"/>
      <c r="HPQ1690" s="31"/>
      <c r="HPR1690" s="32"/>
      <c r="HPS1690" s="32"/>
      <c r="HPT1690" s="32"/>
      <c r="HPU1690" s="32"/>
      <c r="HPV1690" s="32"/>
      <c r="HPW1690" s="32"/>
      <c r="HPX1690" s="33"/>
      <c r="HPY1690" s="31"/>
      <c r="HPZ1690" s="32"/>
      <c r="HQA1690" s="32"/>
      <c r="HQB1690" s="32"/>
      <c r="HQC1690" s="32"/>
      <c r="HQD1690" s="32"/>
      <c r="HQE1690" s="32"/>
      <c r="HQF1690" s="33"/>
      <c r="HQG1690" s="31"/>
      <c r="HQH1690" s="32"/>
      <c r="HQI1690" s="32"/>
      <c r="HQJ1690" s="32"/>
      <c r="HQK1690" s="32"/>
      <c r="HQL1690" s="32"/>
      <c r="HQM1690" s="32"/>
      <c r="HQN1690" s="33"/>
      <c r="HQO1690" s="31"/>
      <c r="HQP1690" s="32"/>
      <c r="HQQ1690" s="32"/>
      <c r="HQR1690" s="32"/>
      <c r="HQS1690" s="32"/>
      <c r="HQT1690" s="32"/>
      <c r="HQU1690" s="32"/>
      <c r="HQV1690" s="33"/>
      <c r="HQW1690" s="31"/>
      <c r="HQX1690" s="32"/>
      <c r="HQY1690" s="32"/>
      <c r="HQZ1690" s="32"/>
      <c r="HRA1690" s="32"/>
      <c r="HRB1690" s="32"/>
      <c r="HRC1690" s="32"/>
      <c r="HRD1690" s="33"/>
      <c r="HRE1690" s="31"/>
      <c r="HRF1690" s="32"/>
      <c r="HRG1690" s="32"/>
      <c r="HRH1690" s="32"/>
      <c r="HRI1690" s="32"/>
      <c r="HRJ1690" s="32"/>
      <c r="HRK1690" s="32"/>
      <c r="HRL1690" s="33"/>
      <c r="HRM1690" s="31"/>
      <c r="HRN1690" s="32"/>
      <c r="HRO1690" s="32"/>
      <c r="HRP1690" s="32"/>
      <c r="HRQ1690" s="32"/>
      <c r="HRR1690" s="32"/>
      <c r="HRS1690" s="32"/>
      <c r="HRT1690" s="33"/>
      <c r="HRU1690" s="31"/>
      <c r="HRV1690" s="32"/>
      <c r="HRW1690" s="32"/>
      <c r="HRX1690" s="32"/>
      <c r="HRY1690" s="32"/>
      <c r="HRZ1690" s="32"/>
      <c r="HSA1690" s="32"/>
      <c r="HSB1690" s="33"/>
      <c r="HSC1690" s="31"/>
      <c r="HSD1690" s="32"/>
      <c r="HSE1690" s="32"/>
      <c r="HSF1690" s="32"/>
      <c r="HSG1690" s="32"/>
      <c r="HSH1690" s="32"/>
      <c r="HSI1690" s="32"/>
      <c r="HSJ1690" s="33"/>
      <c r="HSK1690" s="31"/>
      <c r="HSL1690" s="32"/>
      <c r="HSM1690" s="32"/>
      <c r="HSN1690" s="32"/>
      <c r="HSO1690" s="32"/>
      <c r="HSP1690" s="32"/>
      <c r="HSQ1690" s="32"/>
      <c r="HSR1690" s="33"/>
      <c r="HSS1690" s="31"/>
      <c r="HST1690" s="32"/>
      <c r="HSU1690" s="32"/>
      <c r="HSV1690" s="32"/>
      <c r="HSW1690" s="32"/>
      <c r="HSX1690" s="32"/>
      <c r="HSY1690" s="32"/>
      <c r="HSZ1690" s="33"/>
      <c r="HTA1690" s="31"/>
      <c r="HTB1690" s="32"/>
      <c r="HTC1690" s="32"/>
      <c r="HTD1690" s="32"/>
      <c r="HTE1690" s="32"/>
      <c r="HTF1690" s="32"/>
      <c r="HTG1690" s="32"/>
      <c r="HTH1690" s="33"/>
      <c r="HTI1690" s="31"/>
      <c r="HTJ1690" s="32"/>
      <c r="HTK1690" s="32"/>
      <c r="HTL1690" s="32"/>
      <c r="HTM1690" s="32"/>
      <c r="HTN1690" s="32"/>
      <c r="HTO1690" s="32"/>
      <c r="HTP1690" s="33"/>
      <c r="HTQ1690" s="31"/>
      <c r="HTR1690" s="32"/>
      <c r="HTS1690" s="32"/>
      <c r="HTT1690" s="32"/>
      <c r="HTU1690" s="32"/>
      <c r="HTV1690" s="32"/>
      <c r="HTW1690" s="32"/>
      <c r="HTX1690" s="33"/>
      <c r="HTY1690" s="31"/>
      <c r="HTZ1690" s="32"/>
      <c r="HUA1690" s="32"/>
      <c r="HUB1690" s="32"/>
      <c r="HUC1690" s="32"/>
      <c r="HUD1690" s="32"/>
      <c r="HUE1690" s="32"/>
      <c r="HUF1690" s="33"/>
      <c r="HUG1690" s="31"/>
      <c r="HUH1690" s="32"/>
      <c r="HUI1690" s="32"/>
      <c r="HUJ1690" s="32"/>
      <c r="HUK1690" s="32"/>
      <c r="HUL1690" s="32"/>
      <c r="HUM1690" s="32"/>
      <c r="HUN1690" s="33"/>
      <c r="HUO1690" s="31"/>
      <c r="HUP1690" s="32"/>
      <c r="HUQ1690" s="32"/>
      <c r="HUR1690" s="32"/>
      <c r="HUS1690" s="32"/>
      <c r="HUT1690" s="32"/>
      <c r="HUU1690" s="32"/>
      <c r="HUV1690" s="33"/>
      <c r="HUW1690" s="31"/>
      <c r="HUX1690" s="32"/>
      <c r="HUY1690" s="32"/>
      <c r="HUZ1690" s="32"/>
      <c r="HVA1690" s="32"/>
      <c r="HVB1690" s="32"/>
      <c r="HVC1690" s="32"/>
      <c r="HVD1690" s="33"/>
      <c r="HVE1690" s="31"/>
      <c r="HVF1690" s="32"/>
      <c r="HVG1690" s="32"/>
      <c r="HVH1690" s="32"/>
      <c r="HVI1690" s="32"/>
      <c r="HVJ1690" s="32"/>
      <c r="HVK1690" s="32"/>
      <c r="HVL1690" s="33"/>
      <c r="HVM1690" s="31"/>
      <c r="HVN1690" s="32"/>
      <c r="HVO1690" s="32"/>
      <c r="HVP1690" s="32"/>
      <c r="HVQ1690" s="32"/>
      <c r="HVR1690" s="32"/>
      <c r="HVS1690" s="32"/>
      <c r="HVT1690" s="33"/>
      <c r="HVU1690" s="31"/>
      <c r="HVV1690" s="32"/>
      <c r="HVW1690" s="32"/>
      <c r="HVX1690" s="32"/>
      <c r="HVY1690" s="32"/>
      <c r="HVZ1690" s="32"/>
      <c r="HWA1690" s="32"/>
      <c r="HWB1690" s="33"/>
      <c r="HWC1690" s="31"/>
      <c r="HWD1690" s="32"/>
      <c r="HWE1690" s="32"/>
      <c r="HWF1690" s="32"/>
      <c r="HWG1690" s="32"/>
      <c r="HWH1690" s="32"/>
      <c r="HWI1690" s="32"/>
      <c r="HWJ1690" s="33"/>
      <c r="HWK1690" s="31"/>
      <c r="HWL1690" s="32"/>
      <c r="HWM1690" s="32"/>
      <c r="HWN1690" s="32"/>
      <c r="HWO1690" s="32"/>
      <c r="HWP1690" s="32"/>
      <c r="HWQ1690" s="32"/>
      <c r="HWR1690" s="33"/>
      <c r="HWS1690" s="31"/>
      <c r="HWT1690" s="32"/>
      <c r="HWU1690" s="32"/>
      <c r="HWV1690" s="32"/>
      <c r="HWW1690" s="32"/>
      <c r="HWX1690" s="32"/>
      <c r="HWY1690" s="32"/>
      <c r="HWZ1690" s="33"/>
      <c r="HXA1690" s="31"/>
      <c r="HXB1690" s="32"/>
      <c r="HXC1690" s="32"/>
      <c r="HXD1690" s="32"/>
      <c r="HXE1690" s="32"/>
      <c r="HXF1690" s="32"/>
      <c r="HXG1690" s="32"/>
      <c r="HXH1690" s="33"/>
      <c r="HXI1690" s="31"/>
      <c r="HXJ1690" s="32"/>
      <c r="HXK1690" s="32"/>
      <c r="HXL1690" s="32"/>
      <c r="HXM1690" s="32"/>
      <c r="HXN1690" s="32"/>
      <c r="HXO1690" s="32"/>
      <c r="HXP1690" s="33"/>
      <c r="HXQ1690" s="31"/>
      <c r="HXR1690" s="32"/>
      <c r="HXS1690" s="32"/>
      <c r="HXT1690" s="32"/>
      <c r="HXU1690" s="32"/>
      <c r="HXV1690" s="32"/>
      <c r="HXW1690" s="32"/>
      <c r="HXX1690" s="33"/>
      <c r="HXY1690" s="31"/>
      <c r="HXZ1690" s="32"/>
      <c r="HYA1690" s="32"/>
      <c r="HYB1690" s="32"/>
      <c r="HYC1690" s="32"/>
      <c r="HYD1690" s="32"/>
      <c r="HYE1690" s="32"/>
      <c r="HYF1690" s="33"/>
      <c r="HYG1690" s="31"/>
      <c r="HYH1690" s="32"/>
      <c r="HYI1690" s="32"/>
      <c r="HYJ1690" s="32"/>
      <c r="HYK1690" s="32"/>
      <c r="HYL1690" s="32"/>
      <c r="HYM1690" s="32"/>
      <c r="HYN1690" s="33"/>
      <c r="HYO1690" s="31"/>
      <c r="HYP1690" s="32"/>
      <c r="HYQ1690" s="32"/>
      <c r="HYR1690" s="32"/>
      <c r="HYS1690" s="32"/>
      <c r="HYT1690" s="32"/>
      <c r="HYU1690" s="32"/>
      <c r="HYV1690" s="33"/>
      <c r="HYW1690" s="31"/>
      <c r="HYX1690" s="32"/>
      <c r="HYY1690" s="32"/>
      <c r="HYZ1690" s="32"/>
      <c r="HZA1690" s="32"/>
      <c r="HZB1690" s="32"/>
      <c r="HZC1690" s="32"/>
      <c r="HZD1690" s="33"/>
      <c r="HZE1690" s="31"/>
      <c r="HZF1690" s="32"/>
      <c r="HZG1690" s="32"/>
      <c r="HZH1690" s="32"/>
      <c r="HZI1690" s="32"/>
      <c r="HZJ1690" s="32"/>
      <c r="HZK1690" s="32"/>
      <c r="HZL1690" s="33"/>
      <c r="HZM1690" s="31"/>
      <c r="HZN1690" s="32"/>
      <c r="HZO1690" s="32"/>
      <c r="HZP1690" s="32"/>
      <c r="HZQ1690" s="32"/>
      <c r="HZR1690" s="32"/>
      <c r="HZS1690" s="32"/>
      <c r="HZT1690" s="33"/>
      <c r="HZU1690" s="31"/>
      <c r="HZV1690" s="32"/>
      <c r="HZW1690" s="32"/>
      <c r="HZX1690" s="32"/>
      <c r="HZY1690" s="32"/>
      <c r="HZZ1690" s="32"/>
      <c r="IAA1690" s="32"/>
      <c r="IAB1690" s="33"/>
      <c r="IAC1690" s="31"/>
      <c r="IAD1690" s="32"/>
      <c r="IAE1690" s="32"/>
      <c r="IAF1690" s="32"/>
      <c r="IAG1690" s="32"/>
      <c r="IAH1690" s="32"/>
      <c r="IAI1690" s="32"/>
      <c r="IAJ1690" s="33"/>
      <c r="IAK1690" s="31"/>
      <c r="IAL1690" s="32"/>
      <c r="IAM1690" s="32"/>
      <c r="IAN1690" s="32"/>
      <c r="IAO1690" s="32"/>
      <c r="IAP1690" s="32"/>
      <c r="IAQ1690" s="32"/>
      <c r="IAR1690" s="33"/>
      <c r="IAS1690" s="31"/>
      <c r="IAT1690" s="32"/>
      <c r="IAU1690" s="32"/>
      <c r="IAV1690" s="32"/>
      <c r="IAW1690" s="32"/>
      <c r="IAX1690" s="32"/>
      <c r="IAY1690" s="32"/>
      <c r="IAZ1690" s="33"/>
      <c r="IBA1690" s="31"/>
      <c r="IBB1690" s="32"/>
      <c r="IBC1690" s="32"/>
      <c r="IBD1690" s="32"/>
      <c r="IBE1690" s="32"/>
      <c r="IBF1690" s="32"/>
      <c r="IBG1690" s="32"/>
      <c r="IBH1690" s="33"/>
      <c r="IBI1690" s="31"/>
      <c r="IBJ1690" s="32"/>
      <c r="IBK1690" s="32"/>
      <c r="IBL1690" s="32"/>
      <c r="IBM1690" s="32"/>
      <c r="IBN1690" s="32"/>
      <c r="IBO1690" s="32"/>
      <c r="IBP1690" s="33"/>
      <c r="IBQ1690" s="31"/>
      <c r="IBR1690" s="32"/>
      <c r="IBS1690" s="32"/>
      <c r="IBT1690" s="32"/>
      <c r="IBU1690" s="32"/>
      <c r="IBV1690" s="32"/>
      <c r="IBW1690" s="32"/>
      <c r="IBX1690" s="33"/>
      <c r="IBY1690" s="31"/>
      <c r="IBZ1690" s="32"/>
      <c r="ICA1690" s="32"/>
      <c r="ICB1690" s="32"/>
      <c r="ICC1690" s="32"/>
      <c r="ICD1690" s="32"/>
      <c r="ICE1690" s="32"/>
      <c r="ICF1690" s="33"/>
      <c r="ICG1690" s="31"/>
      <c r="ICH1690" s="32"/>
      <c r="ICI1690" s="32"/>
      <c r="ICJ1690" s="32"/>
      <c r="ICK1690" s="32"/>
      <c r="ICL1690" s="32"/>
      <c r="ICM1690" s="32"/>
      <c r="ICN1690" s="33"/>
      <c r="ICO1690" s="31"/>
      <c r="ICP1690" s="32"/>
      <c r="ICQ1690" s="32"/>
      <c r="ICR1690" s="32"/>
      <c r="ICS1690" s="32"/>
      <c r="ICT1690" s="32"/>
      <c r="ICU1690" s="32"/>
      <c r="ICV1690" s="33"/>
      <c r="ICW1690" s="31"/>
      <c r="ICX1690" s="32"/>
      <c r="ICY1690" s="32"/>
      <c r="ICZ1690" s="32"/>
      <c r="IDA1690" s="32"/>
      <c r="IDB1690" s="32"/>
      <c r="IDC1690" s="32"/>
      <c r="IDD1690" s="33"/>
      <c r="IDE1690" s="31"/>
      <c r="IDF1690" s="32"/>
      <c r="IDG1690" s="32"/>
      <c r="IDH1690" s="32"/>
      <c r="IDI1690" s="32"/>
      <c r="IDJ1690" s="32"/>
      <c r="IDK1690" s="32"/>
      <c r="IDL1690" s="33"/>
      <c r="IDM1690" s="31"/>
      <c r="IDN1690" s="32"/>
      <c r="IDO1690" s="32"/>
      <c r="IDP1690" s="32"/>
      <c r="IDQ1690" s="32"/>
      <c r="IDR1690" s="32"/>
      <c r="IDS1690" s="32"/>
      <c r="IDT1690" s="33"/>
      <c r="IDU1690" s="31"/>
      <c r="IDV1690" s="32"/>
      <c r="IDW1690" s="32"/>
      <c r="IDX1690" s="32"/>
      <c r="IDY1690" s="32"/>
      <c r="IDZ1690" s="32"/>
      <c r="IEA1690" s="32"/>
      <c r="IEB1690" s="33"/>
      <c r="IEC1690" s="31"/>
      <c r="IED1690" s="32"/>
      <c r="IEE1690" s="32"/>
      <c r="IEF1690" s="32"/>
      <c r="IEG1690" s="32"/>
      <c r="IEH1690" s="32"/>
      <c r="IEI1690" s="32"/>
      <c r="IEJ1690" s="33"/>
      <c r="IEK1690" s="31"/>
      <c r="IEL1690" s="32"/>
      <c r="IEM1690" s="32"/>
      <c r="IEN1690" s="32"/>
      <c r="IEO1690" s="32"/>
      <c r="IEP1690" s="32"/>
      <c r="IEQ1690" s="32"/>
      <c r="IER1690" s="33"/>
      <c r="IES1690" s="31"/>
      <c r="IET1690" s="32"/>
      <c r="IEU1690" s="32"/>
      <c r="IEV1690" s="32"/>
      <c r="IEW1690" s="32"/>
      <c r="IEX1690" s="32"/>
      <c r="IEY1690" s="32"/>
      <c r="IEZ1690" s="33"/>
      <c r="IFA1690" s="31"/>
      <c r="IFB1690" s="32"/>
      <c r="IFC1690" s="32"/>
      <c r="IFD1690" s="32"/>
      <c r="IFE1690" s="32"/>
      <c r="IFF1690" s="32"/>
      <c r="IFG1690" s="32"/>
      <c r="IFH1690" s="33"/>
      <c r="IFI1690" s="31"/>
      <c r="IFJ1690" s="32"/>
      <c r="IFK1690" s="32"/>
      <c r="IFL1690" s="32"/>
      <c r="IFM1690" s="32"/>
      <c r="IFN1690" s="32"/>
      <c r="IFO1690" s="32"/>
      <c r="IFP1690" s="33"/>
      <c r="IFQ1690" s="31"/>
      <c r="IFR1690" s="32"/>
      <c r="IFS1690" s="32"/>
      <c r="IFT1690" s="32"/>
      <c r="IFU1690" s="32"/>
      <c r="IFV1690" s="32"/>
      <c r="IFW1690" s="32"/>
      <c r="IFX1690" s="33"/>
      <c r="IFY1690" s="31"/>
      <c r="IFZ1690" s="32"/>
      <c r="IGA1690" s="32"/>
      <c r="IGB1690" s="32"/>
      <c r="IGC1690" s="32"/>
      <c r="IGD1690" s="32"/>
      <c r="IGE1690" s="32"/>
      <c r="IGF1690" s="33"/>
      <c r="IGG1690" s="31"/>
      <c r="IGH1690" s="32"/>
      <c r="IGI1690" s="32"/>
      <c r="IGJ1690" s="32"/>
      <c r="IGK1690" s="32"/>
      <c r="IGL1690" s="32"/>
      <c r="IGM1690" s="32"/>
      <c r="IGN1690" s="33"/>
      <c r="IGO1690" s="31"/>
      <c r="IGP1690" s="32"/>
      <c r="IGQ1690" s="32"/>
      <c r="IGR1690" s="32"/>
      <c r="IGS1690" s="32"/>
      <c r="IGT1690" s="32"/>
      <c r="IGU1690" s="32"/>
      <c r="IGV1690" s="33"/>
      <c r="IGW1690" s="31"/>
      <c r="IGX1690" s="32"/>
      <c r="IGY1690" s="32"/>
      <c r="IGZ1690" s="32"/>
      <c r="IHA1690" s="32"/>
      <c r="IHB1690" s="32"/>
      <c r="IHC1690" s="32"/>
      <c r="IHD1690" s="33"/>
      <c r="IHE1690" s="31"/>
      <c r="IHF1690" s="32"/>
      <c r="IHG1690" s="32"/>
      <c r="IHH1690" s="32"/>
      <c r="IHI1690" s="32"/>
      <c r="IHJ1690" s="32"/>
      <c r="IHK1690" s="32"/>
      <c r="IHL1690" s="33"/>
      <c r="IHM1690" s="31"/>
      <c r="IHN1690" s="32"/>
      <c r="IHO1690" s="32"/>
      <c r="IHP1690" s="32"/>
      <c r="IHQ1690" s="32"/>
      <c r="IHR1690" s="32"/>
      <c r="IHS1690" s="32"/>
      <c r="IHT1690" s="33"/>
      <c r="IHU1690" s="31"/>
      <c r="IHV1690" s="32"/>
      <c r="IHW1690" s="32"/>
      <c r="IHX1690" s="32"/>
      <c r="IHY1690" s="32"/>
      <c r="IHZ1690" s="32"/>
      <c r="IIA1690" s="32"/>
      <c r="IIB1690" s="33"/>
      <c r="IIC1690" s="31"/>
      <c r="IID1690" s="32"/>
      <c r="IIE1690" s="32"/>
      <c r="IIF1690" s="32"/>
      <c r="IIG1690" s="32"/>
      <c r="IIH1690" s="32"/>
      <c r="III1690" s="32"/>
      <c r="IIJ1690" s="33"/>
      <c r="IIK1690" s="31"/>
      <c r="IIL1690" s="32"/>
      <c r="IIM1690" s="32"/>
      <c r="IIN1690" s="32"/>
      <c r="IIO1690" s="32"/>
      <c r="IIP1690" s="32"/>
      <c r="IIQ1690" s="32"/>
      <c r="IIR1690" s="33"/>
      <c r="IIS1690" s="31"/>
      <c r="IIT1690" s="32"/>
      <c r="IIU1690" s="32"/>
      <c r="IIV1690" s="32"/>
      <c r="IIW1690" s="32"/>
      <c r="IIX1690" s="32"/>
      <c r="IIY1690" s="32"/>
      <c r="IIZ1690" s="33"/>
      <c r="IJA1690" s="31"/>
      <c r="IJB1690" s="32"/>
      <c r="IJC1690" s="32"/>
      <c r="IJD1690" s="32"/>
      <c r="IJE1690" s="32"/>
      <c r="IJF1690" s="32"/>
      <c r="IJG1690" s="32"/>
      <c r="IJH1690" s="33"/>
      <c r="IJI1690" s="31"/>
      <c r="IJJ1690" s="32"/>
      <c r="IJK1690" s="32"/>
      <c r="IJL1690" s="32"/>
      <c r="IJM1690" s="32"/>
      <c r="IJN1690" s="32"/>
      <c r="IJO1690" s="32"/>
      <c r="IJP1690" s="33"/>
      <c r="IJQ1690" s="31"/>
      <c r="IJR1690" s="32"/>
      <c r="IJS1690" s="32"/>
      <c r="IJT1690" s="32"/>
      <c r="IJU1690" s="32"/>
      <c r="IJV1690" s="32"/>
      <c r="IJW1690" s="32"/>
      <c r="IJX1690" s="33"/>
      <c r="IJY1690" s="31"/>
      <c r="IJZ1690" s="32"/>
      <c r="IKA1690" s="32"/>
      <c r="IKB1690" s="32"/>
      <c r="IKC1690" s="32"/>
      <c r="IKD1690" s="32"/>
      <c r="IKE1690" s="32"/>
      <c r="IKF1690" s="33"/>
      <c r="IKG1690" s="31"/>
      <c r="IKH1690" s="32"/>
      <c r="IKI1690" s="32"/>
      <c r="IKJ1690" s="32"/>
      <c r="IKK1690" s="32"/>
      <c r="IKL1690" s="32"/>
      <c r="IKM1690" s="32"/>
      <c r="IKN1690" s="33"/>
      <c r="IKO1690" s="31"/>
      <c r="IKP1690" s="32"/>
      <c r="IKQ1690" s="32"/>
      <c r="IKR1690" s="32"/>
      <c r="IKS1690" s="32"/>
      <c r="IKT1690" s="32"/>
      <c r="IKU1690" s="32"/>
      <c r="IKV1690" s="33"/>
      <c r="IKW1690" s="31"/>
      <c r="IKX1690" s="32"/>
      <c r="IKY1690" s="32"/>
      <c r="IKZ1690" s="32"/>
      <c r="ILA1690" s="32"/>
      <c r="ILB1690" s="32"/>
      <c r="ILC1690" s="32"/>
      <c r="ILD1690" s="33"/>
      <c r="ILE1690" s="31"/>
      <c r="ILF1690" s="32"/>
      <c r="ILG1690" s="32"/>
      <c r="ILH1690" s="32"/>
      <c r="ILI1690" s="32"/>
      <c r="ILJ1690" s="32"/>
      <c r="ILK1690" s="32"/>
      <c r="ILL1690" s="33"/>
      <c r="ILM1690" s="31"/>
      <c r="ILN1690" s="32"/>
      <c r="ILO1690" s="32"/>
      <c r="ILP1690" s="32"/>
      <c r="ILQ1690" s="32"/>
      <c r="ILR1690" s="32"/>
      <c r="ILS1690" s="32"/>
      <c r="ILT1690" s="33"/>
      <c r="ILU1690" s="31"/>
      <c r="ILV1690" s="32"/>
      <c r="ILW1690" s="32"/>
      <c r="ILX1690" s="32"/>
      <c r="ILY1690" s="32"/>
      <c r="ILZ1690" s="32"/>
      <c r="IMA1690" s="32"/>
      <c r="IMB1690" s="33"/>
      <c r="IMC1690" s="31"/>
      <c r="IMD1690" s="32"/>
      <c r="IME1690" s="32"/>
      <c r="IMF1690" s="32"/>
      <c r="IMG1690" s="32"/>
      <c r="IMH1690" s="32"/>
      <c r="IMI1690" s="32"/>
      <c r="IMJ1690" s="33"/>
      <c r="IMK1690" s="31"/>
      <c r="IML1690" s="32"/>
      <c r="IMM1690" s="32"/>
      <c r="IMN1690" s="32"/>
      <c r="IMO1690" s="32"/>
      <c r="IMP1690" s="32"/>
      <c r="IMQ1690" s="32"/>
      <c r="IMR1690" s="33"/>
      <c r="IMS1690" s="31"/>
      <c r="IMT1690" s="32"/>
      <c r="IMU1690" s="32"/>
      <c r="IMV1690" s="32"/>
      <c r="IMW1690" s="32"/>
      <c r="IMX1690" s="32"/>
      <c r="IMY1690" s="32"/>
      <c r="IMZ1690" s="33"/>
      <c r="INA1690" s="31"/>
      <c r="INB1690" s="32"/>
      <c r="INC1690" s="32"/>
      <c r="IND1690" s="32"/>
      <c r="INE1690" s="32"/>
      <c r="INF1690" s="32"/>
      <c r="ING1690" s="32"/>
      <c r="INH1690" s="33"/>
      <c r="INI1690" s="31"/>
      <c r="INJ1690" s="32"/>
      <c r="INK1690" s="32"/>
      <c r="INL1690" s="32"/>
      <c r="INM1690" s="32"/>
      <c r="INN1690" s="32"/>
      <c r="INO1690" s="32"/>
      <c r="INP1690" s="33"/>
      <c r="INQ1690" s="31"/>
      <c r="INR1690" s="32"/>
      <c r="INS1690" s="32"/>
      <c r="INT1690" s="32"/>
      <c r="INU1690" s="32"/>
      <c r="INV1690" s="32"/>
      <c r="INW1690" s="32"/>
      <c r="INX1690" s="33"/>
      <c r="INY1690" s="31"/>
      <c r="INZ1690" s="32"/>
      <c r="IOA1690" s="32"/>
      <c r="IOB1690" s="32"/>
      <c r="IOC1690" s="32"/>
      <c r="IOD1690" s="32"/>
      <c r="IOE1690" s="32"/>
      <c r="IOF1690" s="33"/>
      <c r="IOG1690" s="31"/>
      <c r="IOH1690" s="32"/>
      <c r="IOI1690" s="32"/>
      <c r="IOJ1690" s="32"/>
      <c r="IOK1690" s="32"/>
      <c r="IOL1690" s="32"/>
      <c r="IOM1690" s="32"/>
      <c r="ION1690" s="33"/>
      <c r="IOO1690" s="31"/>
      <c r="IOP1690" s="32"/>
      <c r="IOQ1690" s="32"/>
      <c r="IOR1690" s="32"/>
      <c r="IOS1690" s="32"/>
      <c r="IOT1690" s="32"/>
      <c r="IOU1690" s="32"/>
      <c r="IOV1690" s="33"/>
      <c r="IOW1690" s="31"/>
      <c r="IOX1690" s="32"/>
      <c r="IOY1690" s="32"/>
      <c r="IOZ1690" s="32"/>
      <c r="IPA1690" s="32"/>
      <c r="IPB1690" s="32"/>
      <c r="IPC1690" s="32"/>
      <c r="IPD1690" s="33"/>
      <c r="IPE1690" s="31"/>
      <c r="IPF1690" s="32"/>
      <c r="IPG1690" s="32"/>
      <c r="IPH1690" s="32"/>
      <c r="IPI1690" s="32"/>
      <c r="IPJ1690" s="32"/>
      <c r="IPK1690" s="32"/>
      <c r="IPL1690" s="33"/>
      <c r="IPM1690" s="31"/>
      <c r="IPN1690" s="32"/>
      <c r="IPO1690" s="32"/>
      <c r="IPP1690" s="32"/>
      <c r="IPQ1690" s="32"/>
      <c r="IPR1690" s="32"/>
      <c r="IPS1690" s="32"/>
      <c r="IPT1690" s="33"/>
      <c r="IPU1690" s="31"/>
      <c r="IPV1690" s="32"/>
      <c r="IPW1690" s="32"/>
      <c r="IPX1690" s="32"/>
      <c r="IPY1690" s="32"/>
      <c r="IPZ1690" s="32"/>
      <c r="IQA1690" s="32"/>
      <c r="IQB1690" s="33"/>
      <c r="IQC1690" s="31"/>
      <c r="IQD1690" s="32"/>
      <c r="IQE1690" s="32"/>
      <c r="IQF1690" s="32"/>
      <c r="IQG1690" s="32"/>
      <c r="IQH1690" s="32"/>
      <c r="IQI1690" s="32"/>
      <c r="IQJ1690" s="33"/>
      <c r="IQK1690" s="31"/>
      <c r="IQL1690" s="32"/>
      <c r="IQM1690" s="32"/>
      <c r="IQN1690" s="32"/>
      <c r="IQO1690" s="32"/>
      <c r="IQP1690" s="32"/>
      <c r="IQQ1690" s="32"/>
      <c r="IQR1690" s="33"/>
      <c r="IQS1690" s="31"/>
      <c r="IQT1690" s="32"/>
      <c r="IQU1690" s="32"/>
      <c r="IQV1690" s="32"/>
      <c r="IQW1690" s="32"/>
      <c r="IQX1690" s="32"/>
      <c r="IQY1690" s="32"/>
      <c r="IQZ1690" s="33"/>
      <c r="IRA1690" s="31"/>
      <c r="IRB1690" s="32"/>
      <c r="IRC1690" s="32"/>
      <c r="IRD1690" s="32"/>
      <c r="IRE1690" s="32"/>
      <c r="IRF1690" s="32"/>
      <c r="IRG1690" s="32"/>
      <c r="IRH1690" s="33"/>
      <c r="IRI1690" s="31"/>
      <c r="IRJ1690" s="32"/>
      <c r="IRK1690" s="32"/>
      <c r="IRL1690" s="32"/>
      <c r="IRM1690" s="32"/>
      <c r="IRN1690" s="32"/>
      <c r="IRO1690" s="32"/>
      <c r="IRP1690" s="33"/>
      <c r="IRQ1690" s="31"/>
      <c r="IRR1690" s="32"/>
      <c r="IRS1690" s="32"/>
      <c r="IRT1690" s="32"/>
      <c r="IRU1690" s="32"/>
      <c r="IRV1690" s="32"/>
      <c r="IRW1690" s="32"/>
      <c r="IRX1690" s="33"/>
      <c r="IRY1690" s="31"/>
      <c r="IRZ1690" s="32"/>
      <c r="ISA1690" s="32"/>
      <c r="ISB1690" s="32"/>
      <c r="ISC1690" s="32"/>
      <c r="ISD1690" s="32"/>
      <c r="ISE1690" s="32"/>
      <c r="ISF1690" s="33"/>
      <c r="ISG1690" s="31"/>
      <c r="ISH1690" s="32"/>
      <c r="ISI1690" s="32"/>
      <c r="ISJ1690" s="32"/>
      <c r="ISK1690" s="32"/>
      <c r="ISL1690" s="32"/>
      <c r="ISM1690" s="32"/>
      <c r="ISN1690" s="33"/>
      <c r="ISO1690" s="31"/>
      <c r="ISP1690" s="32"/>
      <c r="ISQ1690" s="32"/>
      <c r="ISR1690" s="32"/>
      <c r="ISS1690" s="32"/>
      <c r="IST1690" s="32"/>
      <c r="ISU1690" s="32"/>
      <c r="ISV1690" s="33"/>
      <c r="ISW1690" s="31"/>
      <c r="ISX1690" s="32"/>
      <c r="ISY1690" s="32"/>
      <c r="ISZ1690" s="32"/>
      <c r="ITA1690" s="32"/>
      <c r="ITB1690" s="32"/>
      <c r="ITC1690" s="32"/>
      <c r="ITD1690" s="33"/>
      <c r="ITE1690" s="31"/>
      <c r="ITF1690" s="32"/>
      <c r="ITG1690" s="32"/>
      <c r="ITH1690" s="32"/>
      <c r="ITI1690" s="32"/>
      <c r="ITJ1690" s="32"/>
      <c r="ITK1690" s="32"/>
      <c r="ITL1690" s="33"/>
      <c r="ITM1690" s="31"/>
      <c r="ITN1690" s="32"/>
      <c r="ITO1690" s="32"/>
      <c r="ITP1690" s="32"/>
      <c r="ITQ1690" s="32"/>
      <c r="ITR1690" s="32"/>
      <c r="ITS1690" s="32"/>
      <c r="ITT1690" s="33"/>
      <c r="ITU1690" s="31"/>
      <c r="ITV1690" s="32"/>
      <c r="ITW1690" s="32"/>
      <c r="ITX1690" s="32"/>
      <c r="ITY1690" s="32"/>
      <c r="ITZ1690" s="32"/>
      <c r="IUA1690" s="32"/>
      <c r="IUB1690" s="33"/>
      <c r="IUC1690" s="31"/>
      <c r="IUD1690" s="32"/>
      <c r="IUE1690" s="32"/>
      <c r="IUF1690" s="32"/>
      <c r="IUG1690" s="32"/>
      <c r="IUH1690" s="32"/>
      <c r="IUI1690" s="32"/>
      <c r="IUJ1690" s="33"/>
      <c r="IUK1690" s="31"/>
      <c r="IUL1690" s="32"/>
      <c r="IUM1690" s="32"/>
      <c r="IUN1690" s="32"/>
      <c r="IUO1690" s="32"/>
      <c r="IUP1690" s="32"/>
      <c r="IUQ1690" s="32"/>
      <c r="IUR1690" s="33"/>
      <c r="IUS1690" s="31"/>
      <c r="IUT1690" s="32"/>
      <c r="IUU1690" s="32"/>
      <c r="IUV1690" s="32"/>
      <c r="IUW1690" s="32"/>
      <c r="IUX1690" s="32"/>
      <c r="IUY1690" s="32"/>
      <c r="IUZ1690" s="33"/>
      <c r="IVA1690" s="31"/>
      <c r="IVB1690" s="32"/>
      <c r="IVC1690" s="32"/>
      <c r="IVD1690" s="32"/>
      <c r="IVE1690" s="32"/>
      <c r="IVF1690" s="32"/>
      <c r="IVG1690" s="32"/>
      <c r="IVH1690" s="33"/>
      <c r="IVI1690" s="31"/>
      <c r="IVJ1690" s="32"/>
      <c r="IVK1690" s="32"/>
      <c r="IVL1690" s="32"/>
      <c r="IVM1690" s="32"/>
      <c r="IVN1690" s="32"/>
      <c r="IVO1690" s="32"/>
      <c r="IVP1690" s="33"/>
      <c r="IVQ1690" s="31"/>
      <c r="IVR1690" s="32"/>
      <c r="IVS1690" s="32"/>
      <c r="IVT1690" s="32"/>
      <c r="IVU1690" s="32"/>
      <c r="IVV1690" s="32"/>
      <c r="IVW1690" s="32"/>
      <c r="IVX1690" s="33"/>
      <c r="IVY1690" s="31"/>
      <c r="IVZ1690" s="32"/>
      <c r="IWA1690" s="32"/>
      <c r="IWB1690" s="32"/>
      <c r="IWC1690" s="32"/>
      <c r="IWD1690" s="32"/>
      <c r="IWE1690" s="32"/>
      <c r="IWF1690" s="33"/>
      <c r="IWG1690" s="31"/>
      <c r="IWH1690" s="32"/>
      <c r="IWI1690" s="32"/>
      <c r="IWJ1690" s="32"/>
      <c r="IWK1690" s="32"/>
      <c r="IWL1690" s="32"/>
      <c r="IWM1690" s="32"/>
      <c r="IWN1690" s="33"/>
      <c r="IWO1690" s="31"/>
      <c r="IWP1690" s="32"/>
      <c r="IWQ1690" s="32"/>
      <c r="IWR1690" s="32"/>
      <c r="IWS1690" s="32"/>
      <c r="IWT1690" s="32"/>
      <c r="IWU1690" s="32"/>
      <c r="IWV1690" s="33"/>
      <c r="IWW1690" s="31"/>
      <c r="IWX1690" s="32"/>
      <c r="IWY1690" s="32"/>
      <c r="IWZ1690" s="32"/>
      <c r="IXA1690" s="32"/>
      <c r="IXB1690" s="32"/>
      <c r="IXC1690" s="32"/>
      <c r="IXD1690" s="33"/>
      <c r="IXE1690" s="31"/>
      <c r="IXF1690" s="32"/>
      <c r="IXG1690" s="32"/>
      <c r="IXH1690" s="32"/>
      <c r="IXI1690" s="32"/>
      <c r="IXJ1690" s="32"/>
      <c r="IXK1690" s="32"/>
      <c r="IXL1690" s="33"/>
      <c r="IXM1690" s="31"/>
      <c r="IXN1690" s="32"/>
      <c r="IXO1690" s="32"/>
      <c r="IXP1690" s="32"/>
      <c r="IXQ1690" s="32"/>
      <c r="IXR1690" s="32"/>
      <c r="IXS1690" s="32"/>
      <c r="IXT1690" s="33"/>
      <c r="IXU1690" s="31"/>
      <c r="IXV1690" s="32"/>
      <c r="IXW1690" s="32"/>
      <c r="IXX1690" s="32"/>
      <c r="IXY1690" s="32"/>
      <c r="IXZ1690" s="32"/>
      <c r="IYA1690" s="32"/>
      <c r="IYB1690" s="33"/>
      <c r="IYC1690" s="31"/>
      <c r="IYD1690" s="32"/>
      <c r="IYE1690" s="32"/>
      <c r="IYF1690" s="32"/>
      <c r="IYG1690" s="32"/>
      <c r="IYH1690" s="32"/>
      <c r="IYI1690" s="32"/>
      <c r="IYJ1690" s="33"/>
      <c r="IYK1690" s="31"/>
      <c r="IYL1690" s="32"/>
      <c r="IYM1690" s="32"/>
      <c r="IYN1690" s="32"/>
      <c r="IYO1690" s="32"/>
      <c r="IYP1690" s="32"/>
      <c r="IYQ1690" s="32"/>
      <c r="IYR1690" s="33"/>
      <c r="IYS1690" s="31"/>
      <c r="IYT1690" s="32"/>
      <c r="IYU1690" s="32"/>
      <c r="IYV1690" s="32"/>
      <c r="IYW1690" s="32"/>
      <c r="IYX1690" s="32"/>
      <c r="IYY1690" s="32"/>
      <c r="IYZ1690" s="33"/>
      <c r="IZA1690" s="31"/>
      <c r="IZB1690" s="32"/>
      <c r="IZC1690" s="32"/>
      <c r="IZD1690" s="32"/>
      <c r="IZE1690" s="32"/>
      <c r="IZF1690" s="32"/>
      <c r="IZG1690" s="32"/>
      <c r="IZH1690" s="33"/>
      <c r="IZI1690" s="31"/>
      <c r="IZJ1690" s="32"/>
      <c r="IZK1690" s="32"/>
      <c r="IZL1690" s="32"/>
      <c r="IZM1690" s="32"/>
      <c r="IZN1690" s="32"/>
      <c r="IZO1690" s="32"/>
      <c r="IZP1690" s="33"/>
      <c r="IZQ1690" s="31"/>
      <c r="IZR1690" s="32"/>
      <c r="IZS1690" s="32"/>
      <c r="IZT1690" s="32"/>
      <c r="IZU1690" s="32"/>
      <c r="IZV1690" s="32"/>
      <c r="IZW1690" s="32"/>
      <c r="IZX1690" s="33"/>
      <c r="IZY1690" s="31"/>
      <c r="IZZ1690" s="32"/>
      <c r="JAA1690" s="32"/>
      <c r="JAB1690" s="32"/>
      <c r="JAC1690" s="32"/>
      <c r="JAD1690" s="32"/>
      <c r="JAE1690" s="32"/>
      <c r="JAF1690" s="33"/>
      <c r="JAG1690" s="31"/>
      <c r="JAH1690" s="32"/>
      <c r="JAI1690" s="32"/>
      <c r="JAJ1690" s="32"/>
      <c r="JAK1690" s="32"/>
      <c r="JAL1690" s="32"/>
      <c r="JAM1690" s="32"/>
      <c r="JAN1690" s="33"/>
      <c r="JAO1690" s="31"/>
      <c r="JAP1690" s="32"/>
      <c r="JAQ1690" s="32"/>
      <c r="JAR1690" s="32"/>
      <c r="JAS1690" s="32"/>
      <c r="JAT1690" s="32"/>
      <c r="JAU1690" s="32"/>
      <c r="JAV1690" s="33"/>
      <c r="JAW1690" s="31"/>
      <c r="JAX1690" s="32"/>
      <c r="JAY1690" s="32"/>
      <c r="JAZ1690" s="32"/>
      <c r="JBA1690" s="32"/>
      <c r="JBB1690" s="32"/>
      <c r="JBC1690" s="32"/>
      <c r="JBD1690" s="33"/>
      <c r="JBE1690" s="31"/>
      <c r="JBF1690" s="32"/>
      <c r="JBG1690" s="32"/>
      <c r="JBH1690" s="32"/>
      <c r="JBI1690" s="32"/>
      <c r="JBJ1690" s="32"/>
      <c r="JBK1690" s="32"/>
      <c r="JBL1690" s="33"/>
      <c r="JBM1690" s="31"/>
      <c r="JBN1690" s="32"/>
      <c r="JBO1690" s="32"/>
      <c r="JBP1690" s="32"/>
      <c r="JBQ1690" s="32"/>
      <c r="JBR1690" s="32"/>
      <c r="JBS1690" s="32"/>
      <c r="JBT1690" s="33"/>
      <c r="JBU1690" s="31"/>
      <c r="JBV1690" s="32"/>
      <c r="JBW1690" s="32"/>
      <c r="JBX1690" s="32"/>
      <c r="JBY1690" s="32"/>
      <c r="JBZ1690" s="32"/>
      <c r="JCA1690" s="32"/>
      <c r="JCB1690" s="33"/>
      <c r="JCC1690" s="31"/>
      <c r="JCD1690" s="32"/>
      <c r="JCE1690" s="32"/>
      <c r="JCF1690" s="32"/>
      <c r="JCG1690" s="32"/>
      <c r="JCH1690" s="32"/>
      <c r="JCI1690" s="32"/>
      <c r="JCJ1690" s="33"/>
      <c r="JCK1690" s="31"/>
      <c r="JCL1690" s="32"/>
      <c r="JCM1690" s="32"/>
      <c r="JCN1690" s="32"/>
      <c r="JCO1690" s="32"/>
      <c r="JCP1690" s="32"/>
      <c r="JCQ1690" s="32"/>
      <c r="JCR1690" s="33"/>
      <c r="JCS1690" s="31"/>
      <c r="JCT1690" s="32"/>
      <c r="JCU1690" s="32"/>
      <c r="JCV1690" s="32"/>
      <c r="JCW1690" s="32"/>
      <c r="JCX1690" s="32"/>
      <c r="JCY1690" s="32"/>
      <c r="JCZ1690" s="33"/>
      <c r="JDA1690" s="31"/>
      <c r="JDB1690" s="32"/>
      <c r="JDC1690" s="32"/>
      <c r="JDD1690" s="32"/>
      <c r="JDE1690" s="32"/>
      <c r="JDF1690" s="32"/>
      <c r="JDG1690" s="32"/>
      <c r="JDH1690" s="33"/>
      <c r="JDI1690" s="31"/>
      <c r="JDJ1690" s="32"/>
      <c r="JDK1690" s="32"/>
      <c r="JDL1690" s="32"/>
      <c r="JDM1690" s="32"/>
      <c r="JDN1690" s="32"/>
      <c r="JDO1690" s="32"/>
      <c r="JDP1690" s="33"/>
      <c r="JDQ1690" s="31"/>
      <c r="JDR1690" s="32"/>
      <c r="JDS1690" s="32"/>
      <c r="JDT1690" s="32"/>
      <c r="JDU1690" s="32"/>
      <c r="JDV1690" s="32"/>
      <c r="JDW1690" s="32"/>
      <c r="JDX1690" s="33"/>
      <c r="JDY1690" s="31"/>
      <c r="JDZ1690" s="32"/>
      <c r="JEA1690" s="32"/>
      <c r="JEB1690" s="32"/>
      <c r="JEC1690" s="32"/>
      <c r="JED1690" s="32"/>
      <c r="JEE1690" s="32"/>
      <c r="JEF1690" s="33"/>
      <c r="JEG1690" s="31"/>
      <c r="JEH1690" s="32"/>
      <c r="JEI1690" s="32"/>
      <c r="JEJ1690" s="32"/>
      <c r="JEK1690" s="32"/>
      <c r="JEL1690" s="32"/>
      <c r="JEM1690" s="32"/>
      <c r="JEN1690" s="33"/>
      <c r="JEO1690" s="31"/>
      <c r="JEP1690" s="32"/>
      <c r="JEQ1690" s="32"/>
      <c r="JER1690" s="32"/>
      <c r="JES1690" s="32"/>
      <c r="JET1690" s="32"/>
      <c r="JEU1690" s="32"/>
      <c r="JEV1690" s="33"/>
      <c r="JEW1690" s="31"/>
      <c r="JEX1690" s="32"/>
      <c r="JEY1690" s="32"/>
      <c r="JEZ1690" s="32"/>
      <c r="JFA1690" s="32"/>
      <c r="JFB1690" s="32"/>
      <c r="JFC1690" s="32"/>
      <c r="JFD1690" s="33"/>
      <c r="JFE1690" s="31"/>
      <c r="JFF1690" s="32"/>
      <c r="JFG1690" s="32"/>
      <c r="JFH1690" s="32"/>
      <c r="JFI1690" s="32"/>
      <c r="JFJ1690" s="32"/>
      <c r="JFK1690" s="32"/>
      <c r="JFL1690" s="33"/>
      <c r="JFM1690" s="31"/>
      <c r="JFN1690" s="32"/>
      <c r="JFO1690" s="32"/>
      <c r="JFP1690" s="32"/>
      <c r="JFQ1690" s="32"/>
      <c r="JFR1690" s="32"/>
      <c r="JFS1690" s="32"/>
      <c r="JFT1690" s="33"/>
      <c r="JFU1690" s="31"/>
      <c r="JFV1690" s="32"/>
      <c r="JFW1690" s="32"/>
      <c r="JFX1690" s="32"/>
      <c r="JFY1690" s="32"/>
      <c r="JFZ1690" s="32"/>
      <c r="JGA1690" s="32"/>
      <c r="JGB1690" s="33"/>
      <c r="JGC1690" s="31"/>
      <c r="JGD1690" s="32"/>
      <c r="JGE1690" s="32"/>
      <c r="JGF1690" s="32"/>
      <c r="JGG1690" s="32"/>
      <c r="JGH1690" s="32"/>
      <c r="JGI1690" s="32"/>
      <c r="JGJ1690" s="33"/>
      <c r="JGK1690" s="31"/>
      <c r="JGL1690" s="32"/>
      <c r="JGM1690" s="32"/>
      <c r="JGN1690" s="32"/>
      <c r="JGO1690" s="32"/>
      <c r="JGP1690" s="32"/>
      <c r="JGQ1690" s="32"/>
      <c r="JGR1690" s="33"/>
      <c r="JGS1690" s="31"/>
      <c r="JGT1690" s="32"/>
      <c r="JGU1690" s="32"/>
      <c r="JGV1690" s="32"/>
      <c r="JGW1690" s="32"/>
      <c r="JGX1690" s="32"/>
      <c r="JGY1690" s="32"/>
      <c r="JGZ1690" s="33"/>
      <c r="JHA1690" s="31"/>
      <c r="JHB1690" s="32"/>
      <c r="JHC1690" s="32"/>
      <c r="JHD1690" s="32"/>
      <c r="JHE1690" s="32"/>
      <c r="JHF1690" s="32"/>
      <c r="JHG1690" s="32"/>
      <c r="JHH1690" s="33"/>
      <c r="JHI1690" s="31"/>
      <c r="JHJ1690" s="32"/>
      <c r="JHK1690" s="32"/>
      <c r="JHL1690" s="32"/>
      <c r="JHM1690" s="32"/>
      <c r="JHN1690" s="32"/>
      <c r="JHO1690" s="32"/>
      <c r="JHP1690" s="33"/>
      <c r="JHQ1690" s="31"/>
      <c r="JHR1690" s="32"/>
      <c r="JHS1690" s="32"/>
      <c r="JHT1690" s="32"/>
      <c r="JHU1690" s="32"/>
      <c r="JHV1690" s="32"/>
      <c r="JHW1690" s="32"/>
      <c r="JHX1690" s="33"/>
      <c r="JHY1690" s="31"/>
      <c r="JHZ1690" s="32"/>
      <c r="JIA1690" s="32"/>
      <c r="JIB1690" s="32"/>
      <c r="JIC1690" s="32"/>
      <c r="JID1690" s="32"/>
      <c r="JIE1690" s="32"/>
      <c r="JIF1690" s="33"/>
      <c r="JIG1690" s="31"/>
      <c r="JIH1690" s="32"/>
      <c r="JII1690" s="32"/>
      <c r="JIJ1690" s="32"/>
      <c r="JIK1690" s="32"/>
      <c r="JIL1690" s="32"/>
      <c r="JIM1690" s="32"/>
      <c r="JIN1690" s="33"/>
      <c r="JIO1690" s="31"/>
      <c r="JIP1690" s="32"/>
      <c r="JIQ1690" s="32"/>
      <c r="JIR1690" s="32"/>
      <c r="JIS1690" s="32"/>
      <c r="JIT1690" s="32"/>
      <c r="JIU1690" s="32"/>
      <c r="JIV1690" s="33"/>
      <c r="JIW1690" s="31"/>
      <c r="JIX1690" s="32"/>
      <c r="JIY1690" s="32"/>
      <c r="JIZ1690" s="32"/>
      <c r="JJA1690" s="32"/>
      <c r="JJB1690" s="32"/>
      <c r="JJC1690" s="32"/>
      <c r="JJD1690" s="33"/>
      <c r="JJE1690" s="31"/>
      <c r="JJF1690" s="32"/>
      <c r="JJG1690" s="32"/>
      <c r="JJH1690" s="32"/>
      <c r="JJI1690" s="32"/>
      <c r="JJJ1690" s="32"/>
      <c r="JJK1690" s="32"/>
      <c r="JJL1690" s="33"/>
      <c r="JJM1690" s="31"/>
      <c r="JJN1690" s="32"/>
      <c r="JJO1690" s="32"/>
      <c r="JJP1690" s="32"/>
      <c r="JJQ1690" s="32"/>
      <c r="JJR1690" s="32"/>
      <c r="JJS1690" s="32"/>
      <c r="JJT1690" s="33"/>
      <c r="JJU1690" s="31"/>
      <c r="JJV1690" s="32"/>
      <c r="JJW1690" s="32"/>
      <c r="JJX1690" s="32"/>
      <c r="JJY1690" s="32"/>
      <c r="JJZ1690" s="32"/>
      <c r="JKA1690" s="32"/>
      <c r="JKB1690" s="33"/>
      <c r="JKC1690" s="31"/>
      <c r="JKD1690" s="32"/>
      <c r="JKE1690" s="32"/>
      <c r="JKF1690" s="32"/>
      <c r="JKG1690" s="32"/>
      <c r="JKH1690" s="32"/>
      <c r="JKI1690" s="32"/>
      <c r="JKJ1690" s="33"/>
      <c r="JKK1690" s="31"/>
      <c r="JKL1690" s="32"/>
      <c r="JKM1690" s="32"/>
      <c r="JKN1690" s="32"/>
      <c r="JKO1690" s="32"/>
      <c r="JKP1690" s="32"/>
      <c r="JKQ1690" s="32"/>
      <c r="JKR1690" s="33"/>
      <c r="JKS1690" s="31"/>
      <c r="JKT1690" s="32"/>
      <c r="JKU1690" s="32"/>
      <c r="JKV1690" s="32"/>
      <c r="JKW1690" s="32"/>
      <c r="JKX1690" s="32"/>
      <c r="JKY1690" s="32"/>
      <c r="JKZ1690" s="33"/>
      <c r="JLA1690" s="31"/>
      <c r="JLB1690" s="32"/>
      <c r="JLC1690" s="32"/>
      <c r="JLD1690" s="32"/>
      <c r="JLE1690" s="32"/>
      <c r="JLF1690" s="32"/>
      <c r="JLG1690" s="32"/>
      <c r="JLH1690" s="33"/>
      <c r="JLI1690" s="31"/>
      <c r="JLJ1690" s="32"/>
      <c r="JLK1690" s="32"/>
      <c r="JLL1690" s="32"/>
      <c r="JLM1690" s="32"/>
      <c r="JLN1690" s="32"/>
      <c r="JLO1690" s="32"/>
      <c r="JLP1690" s="33"/>
      <c r="JLQ1690" s="31"/>
      <c r="JLR1690" s="32"/>
      <c r="JLS1690" s="32"/>
      <c r="JLT1690" s="32"/>
      <c r="JLU1690" s="32"/>
      <c r="JLV1690" s="32"/>
      <c r="JLW1690" s="32"/>
      <c r="JLX1690" s="33"/>
      <c r="JLY1690" s="31"/>
      <c r="JLZ1690" s="32"/>
      <c r="JMA1690" s="32"/>
      <c r="JMB1690" s="32"/>
      <c r="JMC1690" s="32"/>
      <c r="JMD1690" s="32"/>
      <c r="JME1690" s="32"/>
      <c r="JMF1690" s="33"/>
      <c r="JMG1690" s="31"/>
      <c r="JMH1690" s="32"/>
      <c r="JMI1690" s="32"/>
      <c r="JMJ1690" s="32"/>
      <c r="JMK1690" s="32"/>
      <c r="JML1690" s="32"/>
      <c r="JMM1690" s="32"/>
      <c r="JMN1690" s="33"/>
      <c r="JMO1690" s="31"/>
      <c r="JMP1690" s="32"/>
      <c r="JMQ1690" s="32"/>
      <c r="JMR1690" s="32"/>
      <c r="JMS1690" s="32"/>
      <c r="JMT1690" s="32"/>
      <c r="JMU1690" s="32"/>
      <c r="JMV1690" s="33"/>
      <c r="JMW1690" s="31"/>
      <c r="JMX1690" s="32"/>
      <c r="JMY1690" s="32"/>
      <c r="JMZ1690" s="32"/>
      <c r="JNA1690" s="32"/>
      <c r="JNB1690" s="32"/>
      <c r="JNC1690" s="32"/>
      <c r="JND1690" s="33"/>
      <c r="JNE1690" s="31"/>
      <c r="JNF1690" s="32"/>
      <c r="JNG1690" s="32"/>
      <c r="JNH1690" s="32"/>
      <c r="JNI1690" s="32"/>
      <c r="JNJ1690" s="32"/>
      <c r="JNK1690" s="32"/>
      <c r="JNL1690" s="33"/>
      <c r="JNM1690" s="31"/>
      <c r="JNN1690" s="32"/>
      <c r="JNO1690" s="32"/>
      <c r="JNP1690" s="32"/>
      <c r="JNQ1690" s="32"/>
      <c r="JNR1690" s="32"/>
      <c r="JNS1690" s="32"/>
      <c r="JNT1690" s="33"/>
      <c r="JNU1690" s="31"/>
      <c r="JNV1690" s="32"/>
      <c r="JNW1690" s="32"/>
      <c r="JNX1690" s="32"/>
      <c r="JNY1690" s="32"/>
      <c r="JNZ1690" s="32"/>
      <c r="JOA1690" s="32"/>
      <c r="JOB1690" s="33"/>
      <c r="JOC1690" s="31"/>
      <c r="JOD1690" s="32"/>
      <c r="JOE1690" s="32"/>
      <c r="JOF1690" s="32"/>
      <c r="JOG1690" s="32"/>
      <c r="JOH1690" s="32"/>
      <c r="JOI1690" s="32"/>
      <c r="JOJ1690" s="33"/>
      <c r="JOK1690" s="31"/>
      <c r="JOL1690" s="32"/>
      <c r="JOM1690" s="32"/>
      <c r="JON1690" s="32"/>
      <c r="JOO1690" s="32"/>
      <c r="JOP1690" s="32"/>
      <c r="JOQ1690" s="32"/>
      <c r="JOR1690" s="33"/>
      <c r="JOS1690" s="31"/>
      <c r="JOT1690" s="32"/>
      <c r="JOU1690" s="32"/>
      <c r="JOV1690" s="32"/>
      <c r="JOW1690" s="32"/>
      <c r="JOX1690" s="32"/>
      <c r="JOY1690" s="32"/>
      <c r="JOZ1690" s="33"/>
      <c r="JPA1690" s="31"/>
      <c r="JPB1690" s="32"/>
      <c r="JPC1690" s="32"/>
      <c r="JPD1690" s="32"/>
      <c r="JPE1690" s="32"/>
      <c r="JPF1690" s="32"/>
      <c r="JPG1690" s="32"/>
      <c r="JPH1690" s="33"/>
      <c r="JPI1690" s="31"/>
      <c r="JPJ1690" s="32"/>
      <c r="JPK1690" s="32"/>
      <c r="JPL1690" s="32"/>
      <c r="JPM1690" s="32"/>
      <c r="JPN1690" s="32"/>
      <c r="JPO1690" s="32"/>
      <c r="JPP1690" s="33"/>
      <c r="JPQ1690" s="31"/>
      <c r="JPR1690" s="32"/>
      <c r="JPS1690" s="32"/>
      <c r="JPT1690" s="32"/>
      <c r="JPU1690" s="32"/>
      <c r="JPV1690" s="32"/>
      <c r="JPW1690" s="32"/>
      <c r="JPX1690" s="33"/>
      <c r="JPY1690" s="31"/>
      <c r="JPZ1690" s="32"/>
      <c r="JQA1690" s="32"/>
      <c r="JQB1690" s="32"/>
      <c r="JQC1690" s="32"/>
      <c r="JQD1690" s="32"/>
      <c r="JQE1690" s="32"/>
      <c r="JQF1690" s="33"/>
      <c r="JQG1690" s="31"/>
      <c r="JQH1690" s="32"/>
      <c r="JQI1690" s="32"/>
      <c r="JQJ1690" s="32"/>
      <c r="JQK1690" s="32"/>
      <c r="JQL1690" s="32"/>
      <c r="JQM1690" s="32"/>
      <c r="JQN1690" s="33"/>
      <c r="JQO1690" s="31"/>
      <c r="JQP1690" s="32"/>
      <c r="JQQ1690" s="32"/>
      <c r="JQR1690" s="32"/>
      <c r="JQS1690" s="32"/>
      <c r="JQT1690" s="32"/>
      <c r="JQU1690" s="32"/>
      <c r="JQV1690" s="33"/>
      <c r="JQW1690" s="31"/>
      <c r="JQX1690" s="32"/>
      <c r="JQY1690" s="32"/>
      <c r="JQZ1690" s="32"/>
      <c r="JRA1690" s="32"/>
      <c r="JRB1690" s="32"/>
      <c r="JRC1690" s="32"/>
      <c r="JRD1690" s="33"/>
      <c r="JRE1690" s="31"/>
      <c r="JRF1690" s="32"/>
      <c r="JRG1690" s="32"/>
      <c r="JRH1690" s="32"/>
      <c r="JRI1690" s="32"/>
      <c r="JRJ1690" s="32"/>
      <c r="JRK1690" s="32"/>
      <c r="JRL1690" s="33"/>
      <c r="JRM1690" s="31"/>
      <c r="JRN1690" s="32"/>
      <c r="JRO1690" s="32"/>
      <c r="JRP1690" s="32"/>
      <c r="JRQ1690" s="32"/>
      <c r="JRR1690" s="32"/>
      <c r="JRS1690" s="32"/>
      <c r="JRT1690" s="33"/>
      <c r="JRU1690" s="31"/>
      <c r="JRV1690" s="32"/>
      <c r="JRW1690" s="32"/>
      <c r="JRX1690" s="32"/>
      <c r="JRY1690" s="32"/>
      <c r="JRZ1690" s="32"/>
      <c r="JSA1690" s="32"/>
      <c r="JSB1690" s="33"/>
      <c r="JSC1690" s="31"/>
      <c r="JSD1690" s="32"/>
      <c r="JSE1690" s="32"/>
      <c r="JSF1690" s="32"/>
      <c r="JSG1690" s="32"/>
      <c r="JSH1690" s="32"/>
      <c r="JSI1690" s="32"/>
      <c r="JSJ1690" s="33"/>
      <c r="JSK1690" s="31"/>
      <c r="JSL1690" s="32"/>
      <c r="JSM1690" s="32"/>
      <c r="JSN1690" s="32"/>
      <c r="JSO1690" s="32"/>
      <c r="JSP1690" s="32"/>
      <c r="JSQ1690" s="32"/>
      <c r="JSR1690" s="33"/>
      <c r="JSS1690" s="31"/>
      <c r="JST1690" s="32"/>
      <c r="JSU1690" s="32"/>
      <c r="JSV1690" s="32"/>
      <c r="JSW1690" s="32"/>
      <c r="JSX1690" s="32"/>
      <c r="JSY1690" s="32"/>
      <c r="JSZ1690" s="33"/>
      <c r="JTA1690" s="31"/>
      <c r="JTB1690" s="32"/>
      <c r="JTC1690" s="32"/>
      <c r="JTD1690" s="32"/>
      <c r="JTE1690" s="32"/>
      <c r="JTF1690" s="32"/>
      <c r="JTG1690" s="32"/>
      <c r="JTH1690" s="33"/>
      <c r="JTI1690" s="31"/>
      <c r="JTJ1690" s="32"/>
      <c r="JTK1690" s="32"/>
      <c r="JTL1690" s="32"/>
      <c r="JTM1690" s="32"/>
      <c r="JTN1690" s="32"/>
      <c r="JTO1690" s="32"/>
      <c r="JTP1690" s="33"/>
      <c r="JTQ1690" s="31"/>
      <c r="JTR1690" s="32"/>
      <c r="JTS1690" s="32"/>
      <c r="JTT1690" s="32"/>
      <c r="JTU1690" s="32"/>
      <c r="JTV1690" s="32"/>
      <c r="JTW1690" s="32"/>
      <c r="JTX1690" s="33"/>
      <c r="JTY1690" s="31"/>
      <c r="JTZ1690" s="32"/>
      <c r="JUA1690" s="32"/>
      <c r="JUB1690" s="32"/>
      <c r="JUC1690" s="32"/>
      <c r="JUD1690" s="32"/>
      <c r="JUE1690" s="32"/>
      <c r="JUF1690" s="33"/>
      <c r="JUG1690" s="31"/>
      <c r="JUH1690" s="32"/>
      <c r="JUI1690" s="32"/>
      <c r="JUJ1690" s="32"/>
      <c r="JUK1690" s="32"/>
      <c r="JUL1690" s="32"/>
      <c r="JUM1690" s="32"/>
      <c r="JUN1690" s="33"/>
      <c r="JUO1690" s="31"/>
      <c r="JUP1690" s="32"/>
      <c r="JUQ1690" s="32"/>
      <c r="JUR1690" s="32"/>
      <c r="JUS1690" s="32"/>
      <c r="JUT1690" s="32"/>
      <c r="JUU1690" s="32"/>
      <c r="JUV1690" s="33"/>
      <c r="JUW1690" s="31"/>
      <c r="JUX1690" s="32"/>
      <c r="JUY1690" s="32"/>
      <c r="JUZ1690" s="32"/>
      <c r="JVA1690" s="32"/>
      <c r="JVB1690" s="32"/>
      <c r="JVC1690" s="32"/>
      <c r="JVD1690" s="33"/>
      <c r="JVE1690" s="31"/>
      <c r="JVF1690" s="32"/>
      <c r="JVG1690" s="32"/>
      <c r="JVH1690" s="32"/>
      <c r="JVI1690" s="32"/>
      <c r="JVJ1690" s="32"/>
      <c r="JVK1690" s="32"/>
      <c r="JVL1690" s="33"/>
      <c r="JVM1690" s="31"/>
      <c r="JVN1690" s="32"/>
      <c r="JVO1690" s="32"/>
      <c r="JVP1690" s="32"/>
      <c r="JVQ1690" s="32"/>
      <c r="JVR1690" s="32"/>
      <c r="JVS1690" s="32"/>
      <c r="JVT1690" s="33"/>
      <c r="JVU1690" s="31"/>
      <c r="JVV1690" s="32"/>
      <c r="JVW1690" s="32"/>
      <c r="JVX1690" s="32"/>
      <c r="JVY1690" s="32"/>
      <c r="JVZ1690" s="32"/>
      <c r="JWA1690" s="32"/>
      <c r="JWB1690" s="33"/>
      <c r="JWC1690" s="31"/>
      <c r="JWD1690" s="32"/>
      <c r="JWE1690" s="32"/>
      <c r="JWF1690" s="32"/>
      <c r="JWG1690" s="32"/>
      <c r="JWH1690" s="32"/>
      <c r="JWI1690" s="32"/>
      <c r="JWJ1690" s="33"/>
      <c r="JWK1690" s="31"/>
      <c r="JWL1690" s="32"/>
      <c r="JWM1690" s="32"/>
      <c r="JWN1690" s="32"/>
      <c r="JWO1690" s="32"/>
      <c r="JWP1690" s="32"/>
      <c r="JWQ1690" s="32"/>
      <c r="JWR1690" s="33"/>
      <c r="JWS1690" s="31"/>
      <c r="JWT1690" s="32"/>
      <c r="JWU1690" s="32"/>
      <c r="JWV1690" s="32"/>
      <c r="JWW1690" s="32"/>
      <c r="JWX1690" s="32"/>
      <c r="JWY1690" s="32"/>
      <c r="JWZ1690" s="33"/>
      <c r="JXA1690" s="31"/>
      <c r="JXB1690" s="32"/>
      <c r="JXC1690" s="32"/>
      <c r="JXD1690" s="32"/>
      <c r="JXE1690" s="32"/>
      <c r="JXF1690" s="32"/>
      <c r="JXG1690" s="32"/>
      <c r="JXH1690" s="33"/>
      <c r="JXI1690" s="31"/>
      <c r="JXJ1690" s="32"/>
      <c r="JXK1690" s="32"/>
      <c r="JXL1690" s="32"/>
      <c r="JXM1690" s="32"/>
      <c r="JXN1690" s="32"/>
      <c r="JXO1690" s="32"/>
      <c r="JXP1690" s="33"/>
      <c r="JXQ1690" s="31"/>
      <c r="JXR1690" s="32"/>
      <c r="JXS1690" s="32"/>
      <c r="JXT1690" s="32"/>
      <c r="JXU1690" s="32"/>
      <c r="JXV1690" s="32"/>
      <c r="JXW1690" s="32"/>
      <c r="JXX1690" s="33"/>
      <c r="JXY1690" s="31"/>
      <c r="JXZ1690" s="32"/>
      <c r="JYA1690" s="32"/>
      <c r="JYB1690" s="32"/>
      <c r="JYC1690" s="32"/>
      <c r="JYD1690" s="32"/>
      <c r="JYE1690" s="32"/>
      <c r="JYF1690" s="33"/>
      <c r="JYG1690" s="31"/>
      <c r="JYH1690" s="32"/>
      <c r="JYI1690" s="32"/>
      <c r="JYJ1690" s="32"/>
      <c r="JYK1690" s="32"/>
      <c r="JYL1690" s="32"/>
      <c r="JYM1690" s="32"/>
      <c r="JYN1690" s="33"/>
      <c r="JYO1690" s="31"/>
      <c r="JYP1690" s="32"/>
      <c r="JYQ1690" s="32"/>
      <c r="JYR1690" s="32"/>
      <c r="JYS1690" s="32"/>
      <c r="JYT1690" s="32"/>
      <c r="JYU1690" s="32"/>
      <c r="JYV1690" s="33"/>
      <c r="JYW1690" s="31"/>
      <c r="JYX1690" s="32"/>
      <c r="JYY1690" s="32"/>
      <c r="JYZ1690" s="32"/>
      <c r="JZA1690" s="32"/>
      <c r="JZB1690" s="32"/>
      <c r="JZC1690" s="32"/>
      <c r="JZD1690" s="33"/>
      <c r="JZE1690" s="31"/>
      <c r="JZF1690" s="32"/>
      <c r="JZG1690" s="32"/>
      <c r="JZH1690" s="32"/>
      <c r="JZI1690" s="32"/>
      <c r="JZJ1690" s="32"/>
      <c r="JZK1690" s="32"/>
      <c r="JZL1690" s="33"/>
      <c r="JZM1690" s="31"/>
      <c r="JZN1690" s="32"/>
      <c r="JZO1690" s="32"/>
      <c r="JZP1690" s="32"/>
      <c r="JZQ1690" s="32"/>
      <c r="JZR1690" s="32"/>
      <c r="JZS1690" s="32"/>
      <c r="JZT1690" s="33"/>
      <c r="JZU1690" s="31"/>
      <c r="JZV1690" s="32"/>
      <c r="JZW1690" s="32"/>
      <c r="JZX1690" s="32"/>
      <c r="JZY1690" s="32"/>
      <c r="JZZ1690" s="32"/>
      <c r="KAA1690" s="32"/>
      <c r="KAB1690" s="33"/>
      <c r="KAC1690" s="31"/>
      <c r="KAD1690" s="32"/>
      <c r="KAE1690" s="32"/>
      <c r="KAF1690" s="32"/>
      <c r="KAG1690" s="32"/>
      <c r="KAH1690" s="32"/>
      <c r="KAI1690" s="32"/>
      <c r="KAJ1690" s="33"/>
      <c r="KAK1690" s="31"/>
      <c r="KAL1690" s="32"/>
      <c r="KAM1690" s="32"/>
      <c r="KAN1690" s="32"/>
      <c r="KAO1690" s="32"/>
      <c r="KAP1690" s="32"/>
      <c r="KAQ1690" s="32"/>
      <c r="KAR1690" s="33"/>
      <c r="KAS1690" s="31"/>
      <c r="KAT1690" s="32"/>
      <c r="KAU1690" s="32"/>
      <c r="KAV1690" s="32"/>
      <c r="KAW1690" s="32"/>
      <c r="KAX1690" s="32"/>
      <c r="KAY1690" s="32"/>
      <c r="KAZ1690" s="33"/>
      <c r="KBA1690" s="31"/>
      <c r="KBB1690" s="32"/>
      <c r="KBC1690" s="32"/>
      <c r="KBD1690" s="32"/>
      <c r="KBE1690" s="32"/>
      <c r="KBF1690" s="32"/>
      <c r="KBG1690" s="32"/>
      <c r="KBH1690" s="33"/>
      <c r="KBI1690" s="31"/>
      <c r="KBJ1690" s="32"/>
      <c r="KBK1690" s="32"/>
      <c r="KBL1690" s="32"/>
      <c r="KBM1690" s="32"/>
      <c r="KBN1690" s="32"/>
      <c r="KBO1690" s="32"/>
      <c r="KBP1690" s="33"/>
      <c r="KBQ1690" s="31"/>
      <c r="KBR1690" s="32"/>
      <c r="KBS1690" s="32"/>
      <c r="KBT1690" s="32"/>
      <c r="KBU1690" s="32"/>
      <c r="KBV1690" s="32"/>
      <c r="KBW1690" s="32"/>
      <c r="KBX1690" s="33"/>
      <c r="KBY1690" s="31"/>
      <c r="KBZ1690" s="32"/>
      <c r="KCA1690" s="32"/>
      <c r="KCB1690" s="32"/>
      <c r="KCC1690" s="32"/>
      <c r="KCD1690" s="32"/>
      <c r="KCE1690" s="32"/>
      <c r="KCF1690" s="33"/>
      <c r="KCG1690" s="31"/>
      <c r="KCH1690" s="32"/>
      <c r="KCI1690" s="32"/>
      <c r="KCJ1690" s="32"/>
      <c r="KCK1690" s="32"/>
      <c r="KCL1690" s="32"/>
      <c r="KCM1690" s="32"/>
      <c r="KCN1690" s="33"/>
      <c r="KCO1690" s="31"/>
      <c r="KCP1690" s="32"/>
      <c r="KCQ1690" s="32"/>
      <c r="KCR1690" s="32"/>
      <c r="KCS1690" s="32"/>
      <c r="KCT1690" s="32"/>
      <c r="KCU1690" s="32"/>
      <c r="KCV1690" s="33"/>
      <c r="KCW1690" s="31"/>
      <c r="KCX1690" s="32"/>
      <c r="KCY1690" s="32"/>
      <c r="KCZ1690" s="32"/>
      <c r="KDA1690" s="32"/>
      <c r="KDB1690" s="32"/>
      <c r="KDC1690" s="32"/>
      <c r="KDD1690" s="33"/>
      <c r="KDE1690" s="31"/>
      <c r="KDF1690" s="32"/>
      <c r="KDG1690" s="32"/>
      <c r="KDH1690" s="32"/>
      <c r="KDI1690" s="32"/>
      <c r="KDJ1690" s="32"/>
      <c r="KDK1690" s="32"/>
      <c r="KDL1690" s="33"/>
      <c r="KDM1690" s="31"/>
      <c r="KDN1690" s="32"/>
      <c r="KDO1690" s="32"/>
      <c r="KDP1690" s="32"/>
      <c r="KDQ1690" s="32"/>
      <c r="KDR1690" s="32"/>
      <c r="KDS1690" s="32"/>
      <c r="KDT1690" s="33"/>
      <c r="KDU1690" s="31"/>
      <c r="KDV1690" s="32"/>
      <c r="KDW1690" s="32"/>
      <c r="KDX1690" s="32"/>
      <c r="KDY1690" s="32"/>
      <c r="KDZ1690" s="32"/>
      <c r="KEA1690" s="32"/>
      <c r="KEB1690" s="33"/>
      <c r="KEC1690" s="31"/>
      <c r="KED1690" s="32"/>
      <c r="KEE1690" s="32"/>
      <c r="KEF1690" s="32"/>
      <c r="KEG1690" s="32"/>
      <c r="KEH1690" s="32"/>
      <c r="KEI1690" s="32"/>
      <c r="KEJ1690" s="33"/>
      <c r="KEK1690" s="31"/>
      <c r="KEL1690" s="32"/>
      <c r="KEM1690" s="32"/>
      <c r="KEN1690" s="32"/>
      <c r="KEO1690" s="32"/>
      <c r="KEP1690" s="32"/>
      <c r="KEQ1690" s="32"/>
      <c r="KER1690" s="33"/>
      <c r="KES1690" s="31"/>
      <c r="KET1690" s="32"/>
      <c r="KEU1690" s="32"/>
      <c r="KEV1690" s="32"/>
      <c r="KEW1690" s="32"/>
      <c r="KEX1690" s="32"/>
      <c r="KEY1690" s="32"/>
      <c r="KEZ1690" s="33"/>
      <c r="KFA1690" s="31"/>
      <c r="KFB1690" s="32"/>
      <c r="KFC1690" s="32"/>
      <c r="KFD1690" s="32"/>
      <c r="KFE1690" s="32"/>
      <c r="KFF1690" s="32"/>
      <c r="KFG1690" s="32"/>
      <c r="KFH1690" s="33"/>
      <c r="KFI1690" s="31"/>
      <c r="KFJ1690" s="32"/>
      <c r="KFK1690" s="32"/>
      <c r="KFL1690" s="32"/>
      <c r="KFM1690" s="32"/>
      <c r="KFN1690" s="32"/>
      <c r="KFO1690" s="32"/>
      <c r="KFP1690" s="33"/>
      <c r="KFQ1690" s="31"/>
      <c r="KFR1690" s="32"/>
      <c r="KFS1690" s="32"/>
      <c r="KFT1690" s="32"/>
      <c r="KFU1690" s="32"/>
      <c r="KFV1690" s="32"/>
      <c r="KFW1690" s="32"/>
      <c r="KFX1690" s="33"/>
      <c r="KFY1690" s="31"/>
      <c r="KFZ1690" s="32"/>
      <c r="KGA1690" s="32"/>
      <c r="KGB1690" s="32"/>
      <c r="KGC1690" s="32"/>
      <c r="KGD1690" s="32"/>
      <c r="KGE1690" s="32"/>
      <c r="KGF1690" s="33"/>
      <c r="KGG1690" s="31"/>
      <c r="KGH1690" s="32"/>
      <c r="KGI1690" s="32"/>
      <c r="KGJ1690" s="32"/>
      <c r="KGK1690" s="32"/>
      <c r="KGL1690" s="32"/>
      <c r="KGM1690" s="32"/>
      <c r="KGN1690" s="33"/>
      <c r="KGO1690" s="31"/>
      <c r="KGP1690" s="32"/>
      <c r="KGQ1690" s="32"/>
      <c r="KGR1690" s="32"/>
      <c r="KGS1690" s="32"/>
      <c r="KGT1690" s="32"/>
      <c r="KGU1690" s="32"/>
      <c r="KGV1690" s="33"/>
      <c r="KGW1690" s="31"/>
      <c r="KGX1690" s="32"/>
      <c r="KGY1690" s="32"/>
      <c r="KGZ1690" s="32"/>
      <c r="KHA1690" s="32"/>
      <c r="KHB1690" s="32"/>
      <c r="KHC1690" s="32"/>
      <c r="KHD1690" s="33"/>
      <c r="KHE1690" s="31"/>
      <c r="KHF1690" s="32"/>
      <c r="KHG1690" s="32"/>
      <c r="KHH1690" s="32"/>
      <c r="KHI1690" s="32"/>
      <c r="KHJ1690" s="32"/>
      <c r="KHK1690" s="32"/>
      <c r="KHL1690" s="33"/>
      <c r="KHM1690" s="31"/>
      <c r="KHN1690" s="32"/>
      <c r="KHO1690" s="32"/>
      <c r="KHP1690" s="32"/>
      <c r="KHQ1690" s="32"/>
      <c r="KHR1690" s="32"/>
      <c r="KHS1690" s="32"/>
      <c r="KHT1690" s="33"/>
      <c r="KHU1690" s="31"/>
      <c r="KHV1690" s="32"/>
      <c r="KHW1690" s="32"/>
      <c r="KHX1690" s="32"/>
      <c r="KHY1690" s="32"/>
      <c r="KHZ1690" s="32"/>
      <c r="KIA1690" s="32"/>
      <c r="KIB1690" s="33"/>
      <c r="KIC1690" s="31"/>
      <c r="KID1690" s="32"/>
      <c r="KIE1690" s="32"/>
      <c r="KIF1690" s="32"/>
      <c r="KIG1690" s="32"/>
      <c r="KIH1690" s="32"/>
      <c r="KII1690" s="32"/>
      <c r="KIJ1690" s="33"/>
      <c r="KIK1690" s="31"/>
      <c r="KIL1690" s="32"/>
      <c r="KIM1690" s="32"/>
      <c r="KIN1690" s="32"/>
      <c r="KIO1690" s="32"/>
      <c r="KIP1690" s="32"/>
      <c r="KIQ1690" s="32"/>
      <c r="KIR1690" s="33"/>
      <c r="KIS1690" s="31"/>
      <c r="KIT1690" s="32"/>
      <c r="KIU1690" s="32"/>
      <c r="KIV1690" s="32"/>
      <c r="KIW1690" s="32"/>
      <c r="KIX1690" s="32"/>
      <c r="KIY1690" s="32"/>
      <c r="KIZ1690" s="33"/>
      <c r="KJA1690" s="31"/>
      <c r="KJB1690" s="32"/>
      <c r="KJC1690" s="32"/>
      <c r="KJD1690" s="32"/>
      <c r="KJE1690" s="32"/>
      <c r="KJF1690" s="32"/>
      <c r="KJG1690" s="32"/>
      <c r="KJH1690" s="33"/>
      <c r="KJI1690" s="31"/>
      <c r="KJJ1690" s="32"/>
      <c r="KJK1690" s="32"/>
      <c r="KJL1690" s="32"/>
      <c r="KJM1690" s="32"/>
      <c r="KJN1690" s="32"/>
      <c r="KJO1690" s="32"/>
      <c r="KJP1690" s="33"/>
      <c r="KJQ1690" s="31"/>
      <c r="KJR1690" s="32"/>
      <c r="KJS1690" s="32"/>
      <c r="KJT1690" s="32"/>
      <c r="KJU1690" s="32"/>
      <c r="KJV1690" s="32"/>
      <c r="KJW1690" s="32"/>
      <c r="KJX1690" s="33"/>
      <c r="KJY1690" s="31"/>
      <c r="KJZ1690" s="32"/>
      <c r="KKA1690" s="32"/>
      <c r="KKB1690" s="32"/>
      <c r="KKC1690" s="32"/>
      <c r="KKD1690" s="32"/>
      <c r="KKE1690" s="32"/>
      <c r="KKF1690" s="33"/>
      <c r="KKG1690" s="31"/>
      <c r="KKH1690" s="32"/>
      <c r="KKI1690" s="32"/>
      <c r="KKJ1690" s="32"/>
      <c r="KKK1690" s="32"/>
      <c r="KKL1690" s="32"/>
      <c r="KKM1690" s="32"/>
      <c r="KKN1690" s="33"/>
      <c r="KKO1690" s="31"/>
      <c r="KKP1690" s="32"/>
      <c r="KKQ1690" s="32"/>
      <c r="KKR1690" s="32"/>
      <c r="KKS1690" s="32"/>
      <c r="KKT1690" s="32"/>
      <c r="KKU1690" s="32"/>
      <c r="KKV1690" s="33"/>
      <c r="KKW1690" s="31"/>
      <c r="KKX1690" s="32"/>
      <c r="KKY1690" s="32"/>
      <c r="KKZ1690" s="32"/>
      <c r="KLA1690" s="32"/>
      <c r="KLB1690" s="32"/>
      <c r="KLC1690" s="32"/>
      <c r="KLD1690" s="33"/>
      <c r="KLE1690" s="31"/>
      <c r="KLF1690" s="32"/>
      <c r="KLG1690" s="32"/>
      <c r="KLH1690" s="32"/>
      <c r="KLI1690" s="32"/>
      <c r="KLJ1690" s="32"/>
      <c r="KLK1690" s="32"/>
      <c r="KLL1690" s="33"/>
      <c r="KLM1690" s="31"/>
      <c r="KLN1690" s="32"/>
      <c r="KLO1690" s="32"/>
      <c r="KLP1690" s="32"/>
      <c r="KLQ1690" s="32"/>
      <c r="KLR1690" s="32"/>
      <c r="KLS1690" s="32"/>
      <c r="KLT1690" s="33"/>
      <c r="KLU1690" s="31"/>
      <c r="KLV1690" s="32"/>
      <c r="KLW1690" s="32"/>
      <c r="KLX1690" s="32"/>
      <c r="KLY1690" s="32"/>
      <c r="KLZ1690" s="32"/>
      <c r="KMA1690" s="32"/>
      <c r="KMB1690" s="33"/>
      <c r="KMC1690" s="31"/>
      <c r="KMD1690" s="32"/>
      <c r="KME1690" s="32"/>
      <c r="KMF1690" s="32"/>
      <c r="KMG1690" s="32"/>
      <c r="KMH1690" s="32"/>
      <c r="KMI1690" s="32"/>
      <c r="KMJ1690" s="33"/>
      <c r="KMK1690" s="31"/>
      <c r="KML1690" s="32"/>
      <c r="KMM1690" s="32"/>
      <c r="KMN1690" s="32"/>
      <c r="KMO1690" s="32"/>
      <c r="KMP1690" s="32"/>
      <c r="KMQ1690" s="32"/>
      <c r="KMR1690" s="33"/>
      <c r="KMS1690" s="31"/>
      <c r="KMT1690" s="32"/>
      <c r="KMU1690" s="32"/>
      <c r="KMV1690" s="32"/>
      <c r="KMW1690" s="32"/>
      <c r="KMX1690" s="32"/>
      <c r="KMY1690" s="32"/>
      <c r="KMZ1690" s="33"/>
      <c r="KNA1690" s="31"/>
      <c r="KNB1690" s="32"/>
      <c r="KNC1690" s="32"/>
      <c r="KND1690" s="32"/>
      <c r="KNE1690" s="32"/>
      <c r="KNF1690" s="32"/>
      <c r="KNG1690" s="32"/>
      <c r="KNH1690" s="33"/>
      <c r="KNI1690" s="31"/>
      <c r="KNJ1690" s="32"/>
      <c r="KNK1690" s="32"/>
      <c r="KNL1690" s="32"/>
      <c r="KNM1690" s="32"/>
      <c r="KNN1690" s="32"/>
      <c r="KNO1690" s="32"/>
      <c r="KNP1690" s="33"/>
      <c r="KNQ1690" s="31"/>
      <c r="KNR1690" s="32"/>
      <c r="KNS1690" s="32"/>
      <c r="KNT1690" s="32"/>
      <c r="KNU1690" s="32"/>
      <c r="KNV1690" s="32"/>
      <c r="KNW1690" s="32"/>
      <c r="KNX1690" s="33"/>
      <c r="KNY1690" s="31"/>
      <c r="KNZ1690" s="32"/>
      <c r="KOA1690" s="32"/>
      <c r="KOB1690" s="32"/>
      <c r="KOC1690" s="32"/>
      <c r="KOD1690" s="32"/>
      <c r="KOE1690" s="32"/>
      <c r="KOF1690" s="33"/>
      <c r="KOG1690" s="31"/>
      <c r="KOH1690" s="32"/>
      <c r="KOI1690" s="32"/>
      <c r="KOJ1690" s="32"/>
      <c r="KOK1690" s="32"/>
      <c r="KOL1690" s="32"/>
      <c r="KOM1690" s="32"/>
      <c r="KON1690" s="33"/>
      <c r="KOO1690" s="31"/>
      <c r="KOP1690" s="32"/>
      <c r="KOQ1690" s="32"/>
      <c r="KOR1690" s="32"/>
      <c r="KOS1690" s="32"/>
      <c r="KOT1690" s="32"/>
      <c r="KOU1690" s="32"/>
      <c r="KOV1690" s="33"/>
      <c r="KOW1690" s="31"/>
      <c r="KOX1690" s="32"/>
      <c r="KOY1690" s="32"/>
      <c r="KOZ1690" s="32"/>
      <c r="KPA1690" s="32"/>
      <c r="KPB1690" s="32"/>
      <c r="KPC1690" s="32"/>
      <c r="KPD1690" s="33"/>
      <c r="KPE1690" s="31"/>
      <c r="KPF1690" s="32"/>
      <c r="KPG1690" s="32"/>
      <c r="KPH1690" s="32"/>
      <c r="KPI1690" s="32"/>
      <c r="KPJ1690" s="32"/>
      <c r="KPK1690" s="32"/>
      <c r="KPL1690" s="33"/>
      <c r="KPM1690" s="31"/>
      <c r="KPN1690" s="32"/>
      <c r="KPO1690" s="32"/>
      <c r="KPP1690" s="32"/>
      <c r="KPQ1690" s="32"/>
      <c r="KPR1690" s="32"/>
      <c r="KPS1690" s="32"/>
      <c r="KPT1690" s="33"/>
      <c r="KPU1690" s="31"/>
      <c r="KPV1690" s="32"/>
      <c r="KPW1690" s="32"/>
      <c r="KPX1690" s="32"/>
      <c r="KPY1690" s="32"/>
      <c r="KPZ1690" s="32"/>
      <c r="KQA1690" s="32"/>
      <c r="KQB1690" s="33"/>
      <c r="KQC1690" s="31"/>
      <c r="KQD1690" s="32"/>
      <c r="KQE1690" s="32"/>
      <c r="KQF1690" s="32"/>
      <c r="KQG1690" s="32"/>
      <c r="KQH1690" s="32"/>
      <c r="KQI1690" s="32"/>
      <c r="KQJ1690" s="33"/>
      <c r="KQK1690" s="31"/>
      <c r="KQL1690" s="32"/>
      <c r="KQM1690" s="32"/>
      <c r="KQN1690" s="32"/>
      <c r="KQO1690" s="32"/>
      <c r="KQP1690" s="32"/>
      <c r="KQQ1690" s="32"/>
      <c r="KQR1690" s="33"/>
      <c r="KQS1690" s="31"/>
      <c r="KQT1690" s="32"/>
      <c r="KQU1690" s="32"/>
      <c r="KQV1690" s="32"/>
      <c r="KQW1690" s="32"/>
      <c r="KQX1690" s="32"/>
      <c r="KQY1690" s="32"/>
      <c r="KQZ1690" s="33"/>
      <c r="KRA1690" s="31"/>
      <c r="KRB1690" s="32"/>
      <c r="KRC1690" s="32"/>
      <c r="KRD1690" s="32"/>
      <c r="KRE1690" s="32"/>
      <c r="KRF1690" s="32"/>
      <c r="KRG1690" s="32"/>
      <c r="KRH1690" s="33"/>
      <c r="KRI1690" s="31"/>
      <c r="KRJ1690" s="32"/>
      <c r="KRK1690" s="32"/>
      <c r="KRL1690" s="32"/>
      <c r="KRM1690" s="32"/>
      <c r="KRN1690" s="32"/>
      <c r="KRO1690" s="32"/>
      <c r="KRP1690" s="33"/>
      <c r="KRQ1690" s="31"/>
      <c r="KRR1690" s="32"/>
      <c r="KRS1690" s="32"/>
      <c r="KRT1690" s="32"/>
      <c r="KRU1690" s="32"/>
      <c r="KRV1690" s="32"/>
      <c r="KRW1690" s="32"/>
      <c r="KRX1690" s="33"/>
      <c r="KRY1690" s="31"/>
      <c r="KRZ1690" s="32"/>
      <c r="KSA1690" s="32"/>
      <c r="KSB1690" s="32"/>
      <c r="KSC1690" s="32"/>
      <c r="KSD1690" s="32"/>
      <c r="KSE1690" s="32"/>
      <c r="KSF1690" s="33"/>
      <c r="KSG1690" s="31"/>
      <c r="KSH1690" s="32"/>
      <c r="KSI1690" s="32"/>
      <c r="KSJ1690" s="32"/>
      <c r="KSK1690" s="32"/>
      <c r="KSL1690" s="32"/>
      <c r="KSM1690" s="32"/>
      <c r="KSN1690" s="33"/>
      <c r="KSO1690" s="31"/>
      <c r="KSP1690" s="32"/>
      <c r="KSQ1690" s="32"/>
      <c r="KSR1690" s="32"/>
      <c r="KSS1690" s="32"/>
      <c r="KST1690" s="32"/>
      <c r="KSU1690" s="32"/>
      <c r="KSV1690" s="33"/>
      <c r="KSW1690" s="31"/>
      <c r="KSX1690" s="32"/>
      <c r="KSY1690" s="32"/>
      <c r="KSZ1690" s="32"/>
      <c r="KTA1690" s="32"/>
      <c r="KTB1690" s="32"/>
      <c r="KTC1690" s="32"/>
      <c r="KTD1690" s="33"/>
      <c r="KTE1690" s="31"/>
      <c r="KTF1690" s="32"/>
      <c r="KTG1690" s="32"/>
      <c r="KTH1690" s="32"/>
      <c r="KTI1690" s="32"/>
      <c r="KTJ1690" s="32"/>
      <c r="KTK1690" s="32"/>
      <c r="KTL1690" s="33"/>
      <c r="KTM1690" s="31"/>
      <c r="KTN1690" s="32"/>
      <c r="KTO1690" s="32"/>
      <c r="KTP1690" s="32"/>
      <c r="KTQ1690" s="32"/>
      <c r="KTR1690" s="32"/>
      <c r="KTS1690" s="32"/>
      <c r="KTT1690" s="33"/>
      <c r="KTU1690" s="31"/>
      <c r="KTV1690" s="32"/>
      <c r="KTW1690" s="32"/>
      <c r="KTX1690" s="32"/>
      <c r="KTY1690" s="32"/>
      <c r="KTZ1690" s="32"/>
      <c r="KUA1690" s="32"/>
      <c r="KUB1690" s="33"/>
      <c r="KUC1690" s="31"/>
      <c r="KUD1690" s="32"/>
      <c r="KUE1690" s="32"/>
      <c r="KUF1690" s="32"/>
      <c r="KUG1690" s="32"/>
      <c r="KUH1690" s="32"/>
      <c r="KUI1690" s="32"/>
      <c r="KUJ1690" s="33"/>
      <c r="KUK1690" s="31"/>
      <c r="KUL1690" s="32"/>
      <c r="KUM1690" s="32"/>
      <c r="KUN1690" s="32"/>
      <c r="KUO1690" s="32"/>
      <c r="KUP1690" s="32"/>
      <c r="KUQ1690" s="32"/>
      <c r="KUR1690" s="33"/>
      <c r="KUS1690" s="31"/>
      <c r="KUT1690" s="32"/>
      <c r="KUU1690" s="32"/>
      <c r="KUV1690" s="32"/>
      <c r="KUW1690" s="32"/>
      <c r="KUX1690" s="32"/>
      <c r="KUY1690" s="32"/>
      <c r="KUZ1690" s="33"/>
      <c r="KVA1690" s="31"/>
      <c r="KVB1690" s="32"/>
      <c r="KVC1690" s="32"/>
      <c r="KVD1690" s="32"/>
      <c r="KVE1690" s="32"/>
      <c r="KVF1690" s="32"/>
      <c r="KVG1690" s="32"/>
      <c r="KVH1690" s="33"/>
      <c r="KVI1690" s="31"/>
      <c r="KVJ1690" s="32"/>
      <c r="KVK1690" s="32"/>
      <c r="KVL1690" s="32"/>
      <c r="KVM1690" s="32"/>
      <c r="KVN1690" s="32"/>
      <c r="KVO1690" s="32"/>
      <c r="KVP1690" s="33"/>
      <c r="KVQ1690" s="31"/>
      <c r="KVR1690" s="32"/>
      <c r="KVS1690" s="32"/>
      <c r="KVT1690" s="32"/>
      <c r="KVU1690" s="32"/>
      <c r="KVV1690" s="32"/>
      <c r="KVW1690" s="32"/>
      <c r="KVX1690" s="33"/>
      <c r="KVY1690" s="31"/>
      <c r="KVZ1690" s="32"/>
      <c r="KWA1690" s="32"/>
      <c r="KWB1690" s="32"/>
      <c r="KWC1690" s="32"/>
      <c r="KWD1690" s="32"/>
      <c r="KWE1690" s="32"/>
      <c r="KWF1690" s="33"/>
      <c r="KWG1690" s="31"/>
      <c r="KWH1690" s="32"/>
      <c r="KWI1690" s="32"/>
      <c r="KWJ1690" s="32"/>
      <c r="KWK1690" s="32"/>
      <c r="KWL1690" s="32"/>
      <c r="KWM1690" s="32"/>
      <c r="KWN1690" s="33"/>
      <c r="KWO1690" s="31"/>
      <c r="KWP1690" s="32"/>
      <c r="KWQ1690" s="32"/>
      <c r="KWR1690" s="32"/>
      <c r="KWS1690" s="32"/>
      <c r="KWT1690" s="32"/>
      <c r="KWU1690" s="32"/>
      <c r="KWV1690" s="33"/>
      <c r="KWW1690" s="31"/>
      <c r="KWX1690" s="32"/>
      <c r="KWY1690" s="32"/>
      <c r="KWZ1690" s="32"/>
      <c r="KXA1690" s="32"/>
      <c r="KXB1690" s="32"/>
      <c r="KXC1690" s="32"/>
      <c r="KXD1690" s="33"/>
      <c r="KXE1690" s="31"/>
      <c r="KXF1690" s="32"/>
      <c r="KXG1690" s="32"/>
      <c r="KXH1690" s="32"/>
      <c r="KXI1690" s="32"/>
      <c r="KXJ1690" s="32"/>
      <c r="KXK1690" s="32"/>
      <c r="KXL1690" s="33"/>
      <c r="KXM1690" s="31"/>
      <c r="KXN1690" s="32"/>
      <c r="KXO1690" s="32"/>
      <c r="KXP1690" s="32"/>
      <c r="KXQ1690" s="32"/>
      <c r="KXR1690" s="32"/>
      <c r="KXS1690" s="32"/>
      <c r="KXT1690" s="33"/>
      <c r="KXU1690" s="31"/>
      <c r="KXV1690" s="32"/>
      <c r="KXW1690" s="32"/>
      <c r="KXX1690" s="32"/>
      <c r="KXY1690" s="32"/>
      <c r="KXZ1690" s="32"/>
      <c r="KYA1690" s="32"/>
      <c r="KYB1690" s="33"/>
      <c r="KYC1690" s="31"/>
      <c r="KYD1690" s="32"/>
      <c r="KYE1690" s="32"/>
      <c r="KYF1690" s="32"/>
      <c r="KYG1690" s="32"/>
      <c r="KYH1690" s="32"/>
      <c r="KYI1690" s="32"/>
      <c r="KYJ1690" s="33"/>
      <c r="KYK1690" s="31"/>
      <c r="KYL1690" s="32"/>
      <c r="KYM1690" s="32"/>
      <c r="KYN1690" s="32"/>
      <c r="KYO1690" s="32"/>
      <c r="KYP1690" s="32"/>
      <c r="KYQ1690" s="32"/>
      <c r="KYR1690" s="33"/>
      <c r="KYS1690" s="31"/>
      <c r="KYT1690" s="32"/>
      <c r="KYU1690" s="32"/>
      <c r="KYV1690" s="32"/>
      <c r="KYW1690" s="32"/>
      <c r="KYX1690" s="32"/>
      <c r="KYY1690" s="32"/>
      <c r="KYZ1690" s="33"/>
      <c r="KZA1690" s="31"/>
      <c r="KZB1690" s="32"/>
      <c r="KZC1690" s="32"/>
      <c r="KZD1690" s="32"/>
      <c r="KZE1690" s="32"/>
      <c r="KZF1690" s="32"/>
      <c r="KZG1690" s="32"/>
      <c r="KZH1690" s="33"/>
      <c r="KZI1690" s="31"/>
      <c r="KZJ1690" s="32"/>
      <c r="KZK1690" s="32"/>
      <c r="KZL1690" s="32"/>
      <c r="KZM1690" s="32"/>
      <c r="KZN1690" s="32"/>
      <c r="KZO1690" s="32"/>
      <c r="KZP1690" s="33"/>
      <c r="KZQ1690" s="31"/>
      <c r="KZR1690" s="32"/>
      <c r="KZS1690" s="32"/>
      <c r="KZT1690" s="32"/>
      <c r="KZU1690" s="32"/>
      <c r="KZV1690" s="32"/>
      <c r="KZW1690" s="32"/>
      <c r="KZX1690" s="33"/>
      <c r="KZY1690" s="31"/>
      <c r="KZZ1690" s="32"/>
      <c r="LAA1690" s="32"/>
      <c r="LAB1690" s="32"/>
      <c r="LAC1690" s="32"/>
      <c r="LAD1690" s="32"/>
      <c r="LAE1690" s="32"/>
      <c r="LAF1690" s="33"/>
      <c r="LAG1690" s="31"/>
      <c r="LAH1690" s="32"/>
      <c r="LAI1690" s="32"/>
      <c r="LAJ1690" s="32"/>
      <c r="LAK1690" s="32"/>
      <c r="LAL1690" s="32"/>
      <c r="LAM1690" s="32"/>
      <c r="LAN1690" s="33"/>
      <c r="LAO1690" s="31"/>
      <c r="LAP1690" s="32"/>
      <c r="LAQ1690" s="32"/>
      <c r="LAR1690" s="32"/>
      <c r="LAS1690" s="32"/>
      <c r="LAT1690" s="32"/>
      <c r="LAU1690" s="32"/>
      <c r="LAV1690" s="33"/>
      <c r="LAW1690" s="31"/>
      <c r="LAX1690" s="32"/>
      <c r="LAY1690" s="32"/>
      <c r="LAZ1690" s="32"/>
      <c r="LBA1690" s="32"/>
      <c r="LBB1690" s="32"/>
      <c r="LBC1690" s="32"/>
      <c r="LBD1690" s="33"/>
      <c r="LBE1690" s="31"/>
      <c r="LBF1690" s="32"/>
      <c r="LBG1690" s="32"/>
      <c r="LBH1690" s="32"/>
      <c r="LBI1690" s="32"/>
      <c r="LBJ1690" s="32"/>
      <c r="LBK1690" s="32"/>
      <c r="LBL1690" s="33"/>
      <c r="LBM1690" s="31"/>
      <c r="LBN1690" s="32"/>
      <c r="LBO1690" s="32"/>
      <c r="LBP1690" s="32"/>
      <c r="LBQ1690" s="32"/>
      <c r="LBR1690" s="32"/>
      <c r="LBS1690" s="32"/>
      <c r="LBT1690" s="33"/>
      <c r="LBU1690" s="31"/>
      <c r="LBV1690" s="32"/>
      <c r="LBW1690" s="32"/>
      <c r="LBX1690" s="32"/>
      <c r="LBY1690" s="32"/>
      <c r="LBZ1690" s="32"/>
      <c r="LCA1690" s="32"/>
      <c r="LCB1690" s="33"/>
      <c r="LCC1690" s="31"/>
      <c r="LCD1690" s="32"/>
      <c r="LCE1690" s="32"/>
      <c r="LCF1690" s="32"/>
      <c r="LCG1690" s="32"/>
      <c r="LCH1690" s="32"/>
      <c r="LCI1690" s="32"/>
      <c r="LCJ1690" s="33"/>
      <c r="LCK1690" s="31"/>
      <c r="LCL1690" s="32"/>
      <c r="LCM1690" s="32"/>
      <c r="LCN1690" s="32"/>
      <c r="LCO1690" s="32"/>
      <c r="LCP1690" s="32"/>
      <c r="LCQ1690" s="32"/>
      <c r="LCR1690" s="33"/>
      <c r="LCS1690" s="31"/>
      <c r="LCT1690" s="32"/>
      <c r="LCU1690" s="32"/>
      <c r="LCV1690" s="32"/>
      <c r="LCW1690" s="32"/>
      <c r="LCX1690" s="32"/>
      <c r="LCY1690" s="32"/>
      <c r="LCZ1690" s="33"/>
      <c r="LDA1690" s="31"/>
      <c r="LDB1690" s="32"/>
      <c r="LDC1690" s="32"/>
      <c r="LDD1690" s="32"/>
      <c r="LDE1690" s="32"/>
      <c r="LDF1690" s="32"/>
      <c r="LDG1690" s="32"/>
      <c r="LDH1690" s="33"/>
      <c r="LDI1690" s="31"/>
      <c r="LDJ1690" s="32"/>
      <c r="LDK1690" s="32"/>
      <c r="LDL1690" s="32"/>
      <c r="LDM1690" s="32"/>
      <c r="LDN1690" s="32"/>
      <c r="LDO1690" s="32"/>
      <c r="LDP1690" s="33"/>
      <c r="LDQ1690" s="31"/>
      <c r="LDR1690" s="32"/>
      <c r="LDS1690" s="32"/>
      <c r="LDT1690" s="32"/>
      <c r="LDU1690" s="32"/>
      <c r="LDV1690" s="32"/>
      <c r="LDW1690" s="32"/>
      <c r="LDX1690" s="33"/>
      <c r="LDY1690" s="31"/>
      <c r="LDZ1690" s="32"/>
      <c r="LEA1690" s="32"/>
      <c r="LEB1690" s="32"/>
      <c r="LEC1690" s="32"/>
      <c r="LED1690" s="32"/>
      <c r="LEE1690" s="32"/>
      <c r="LEF1690" s="33"/>
      <c r="LEG1690" s="31"/>
      <c r="LEH1690" s="32"/>
      <c r="LEI1690" s="32"/>
      <c r="LEJ1690" s="32"/>
      <c r="LEK1690" s="32"/>
      <c r="LEL1690" s="32"/>
      <c r="LEM1690" s="32"/>
      <c r="LEN1690" s="33"/>
      <c r="LEO1690" s="31"/>
      <c r="LEP1690" s="32"/>
      <c r="LEQ1690" s="32"/>
      <c r="LER1690" s="32"/>
      <c r="LES1690" s="32"/>
      <c r="LET1690" s="32"/>
      <c r="LEU1690" s="32"/>
      <c r="LEV1690" s="33"/>
      <c r="LEW1690" s="31"/>
      <c r="LEX1690" s="32"/>
      <c r="LEY1690" s="32"/>
      <c r="LEZ1690" s="32"/>
      <c r="LFA1690" s="32"/>
      <c r="LFB1690" s="32"/>
      <c r="LFC1690" s="32"/>
      <c r="LFD1690" s="33"/>
      <c r="LFE1690" s="31"/>
      <c r="LFF1690" s="32"/>
      <c r="LFG1690" s="32"/>
      <c r="LFH1690" s="32"/>
      <c r="LFI1690" s="32"/>
      <c r="LFJ1690" s="32"/>
      <c r="LFK1690" s="32"/>
      <c r="LFL1690" s="33"/>
      <c r="LFM1690" s="31"/>
      <c r="LFN1690" s="32"/>
      <c r="LFO1690" s="32"/>
      <c r="LFP1690" s="32"/>
      <c r="LFQ1690" s="32"/>
      <c r="LFR1690" s="32"/>
      <c r="LFS1690" s="32"/>
      <c r="LFT1690" s="33"/>
      <c r="LFU1690" s="31"/>
      <c r="LFV1690" s="32"/>
      <c r="LFW1690" s="32"/>
      <c r="LFX1690" s="32"/>
      <c r="LFY1690" s="32"/>
      <c r="LFZ1690" s="32"/>
      <c r="LGA1690" s="32"/>
      <c r="LGB1690" s="33"/>
      <c r="LGC1690" s="31"/>
      <c r="LGD1690" s="32"/>
      <c r="LGE1690" s="32"/>
      <c r="LGF1690" s="32"/>
      <c r="LGG1690" s="32"/>
      <c r="LGH1690" s="32"/>
      <c r="LGI1690" s="32"/>
      <c r="LGJ1690" s="33"/>
      <c r="LGK1690" s="31"/>
      <c r="LGL1690" s="32"/>
      <c r="LGM1690" s="32"/>
      <c r="LGN1690" s="32"/>
      <c r="LGO1690" s="32"/>
      <c r="LGP1690" s="32"/>
      <c r="LGQ1690" s="32"/>
      <c r="LGR1690" s="33"/>
      <c r="LGS1690" s="31"/>
      <c r="LGT1690" s="32"/>
      <c r="LGU1690" s="32"/>
      <c r="LGV1690" s="32"/>
      <c r="LGW1690" s="32"/>
      <c r="LGX1690" s="32"/>
      <c r="LGY1690" s="32"/>
      <c r="LGZ1690" s="33"/>
      <c r="LHA1690" s="31"/>
      <c r="LHB1690" s="32"/>
      <c r="LHC1690" s="32"/>
      <c r="LHD1690" s="32"/>
      <c r="LHE1690" s="32"/>
      <c r="LHF1690" s="32"/>
      <c r="LHG1690" s="32"/>
      <c r="LHH1690" s="33"/>
      <c r="LHI1690" s="31"/>
      <c r="LHJ1690" s="32"/>
      <c r="LHK1690" s="32"/>
      <c r="LHL1690" s="32"/>
      <c r="LHM1690" s="32"/>
      <c r="LHN1690" s="32"/>
      <c r="LHO1690" s="32"/>
      <c r="LHP1690" s="33"/>
      <c r="LHQ1690" s="31"/>
      <c r="LHR1690" s="32"/>
      <c r="LHS1690" s="32"/>
      <c r="LHT1690" s="32"/>
      <c r="LHU1690" s="32"/>
      <c r="LHV1690" s="32"/>
      <c r="LHW1690" s="32"/>
      <c r="LHX1690" s="33"/>
      <c r="LHY1690" s="31"/>
      <c r="LHZ1690" s="32"/>
      <c r="LIA1690" s="32"/>
      <c r="LIB1690" s="32"/>
      <c r="LIC1690" s="32"/>
      <c r="LID1690" s="32"/>
      <c r="LIE1690" s="32"/>
      <c r="LIF1690" s="33"/>
      <c r="LIG1690" s="31"/>
      <c r="LIH1690" s="32"/>
      <c r="LII1690" s="32"/>
      <c r="LIJ1690" s="32"/>
      <c r="LIK1690" s="32"/>
      <c r="LIL1690" s="32"/>
      <c r="LIM1690" s="32"/>
      <c r="LIN1690" s="33"/>
      <c r="LIO1690" s="31"/>
      <c r="LIP1690" s="32"/>
      <c r="LIQ1690" s="32"/>
      <c r="LIR1690" s="32"/>
      <c r="LIS1690" s="32"/>
      <c r="LIT1690" s="32"/>
      <c r="LIU1690" s="32"/>
      <c r="LIV1690" s="33"/>
      <c r="LIW1690" s="31"/>
      <c r="LIX1690" s="32"/>
      <c r="LIY1690" s="32"/>
      <c r="LIZ1690" s="32"/>
      <c r="LJA1690" s="32"/>
      <c r="LJB1690" s="32"/>
      <c r="LJC1690" s="32"/>
      <c r="LJD1690" s="33"/>
      <c r="LJE1690" s="31"/>
      <c r="LJF1690" s="32"/>
      <c r="LJG1690" s="32"/>
      <c r="LJH1690" s="32"/>
      <c r="LJI1690" s="32"/>
      <c r="LJJ1690" s="32"/>
      <c r="LJK1690" s="32"/>
      <c r="LJL1690" s="33"/>
      <c r="LJM1690" s="31"/>
      <c r="LJN1690" s="32"/>
      <c r="LJO1690" s="32"/>
      <c r="LJP1690" s="32"/>
      <c r="LJQ1690" s="32"/>
      <c r="LJR1690" s="32"/>
      <c r="LJS1690" s="32"/>
      <c r="LJT1690" s="33"/>
      <c r="LJU1690" s="31"/>
      <c r="LJV1690" s="32"/>
      <c r="LJW1690" s="32"/>
      <c r="LJX1690" s="32"/>
      <c r="LJY1690" s="32"/>
      <c r="LJZ1690" s="32"/>
      <c r="LKA1690" s="32"/>
      <c r="LKB1690" s="33"/>
      <c r="LKC1690" s="31"/>
      <c r="LKD1690" s="32"/>
      <c r="LKE1690" s="32"/>
      <c r="LKF1690" s="32"/>
      <c r="LKG1690" s="32"/>
      <c r="LKH1690" s="32"/>
      <c r="LKI1690" s="32"/>
      <c r="LKJ1690" s="33"/>
      <c r="LKK1690" s="31"/>
      <c r="LKL1690" s="32"/>
      <c r="LKM1690" s="32"/>
      <c r="LKN1690" s="32"/>
      <c r="LKO1690" s="32"/>
      <c r="LKP1690" s="32"/>
      <c r="LKQ1690" s="32"/>
      <c r="LKR1690" s="33"/>
      <c r="LKS1690" s="31"/>
      <c r="LKT1690" s="32"/>
      <c r="LKU1690" s="32"/>
      <c r="LKV1690" s="32"/>
      <c r="LKW1690" s="32"/>
      <c r="LKX1690" s="32"/>
      <c r="LKY1690" s="32"/>
      <c r="LKZ1690" s="33"/>
      <c r="LLA1690" s="31"/>
      <c r="LLB1690" s="32"/>
      <c r="LLC1690" s="32"/>
      <c r="LLD1690" s="32"/>
      <c r="LLE1690" s="32"/>
      <c r="LLF1690" s="32"/>
      <c r="LLG1690" s="32"/>
      <c r="LLH1690" s="33"/>
      <c r="LLI1690" s="31"/>
      <c r="LLJ1690" s="32"/>
      <c r="LLK1690" s="32"/>
      <c r="LLL1690" s="32"/>
      <c r="LLM1690" s="32"/>
      <c r="LLN1690" s="32"/>
      <c r="LLO1690" s="32"/>
      <c r="LLP1690" s="33"/>
      <c r="LLQ1690" s="31"/>
      <c r="LLR1690" s="32"/>
      <c r="LLS1690" s="32"/>
      <c r="LLT1690" s="32"/>
      <c r="LLU1690" s="32"/>
      <c r="LLV1690" s="32"/>
      <c r="LLW1690" s="32"/>
      <c r="LLX1690" s="33"/>
      <c r="LLY1690" s="31"/>
      <c r="LLZ1690" s="32"/>
      <c r="LMA1690" s="32"/>
      <c r="LMB1690" s="32"/>
      <c r="LMC1690" s="32"/>
      <c r="LMD1690" s="32"/>
      <c r="LME1690" s="32"/>
      <c r="LMF1690" s="33"/>
      <c r="LMG1690" s="31"/>
      <c r="LMH1690" s="32"/>
      <c r="LMI1690" s="32"/>
      <c r="LMJ1690" s="32"/>
      <c r="LMK1690" s="32"/>
      <c r="LML1690" s="32"/>
      <c r="LMM1690" s="32"/>
      <c r="LMN1690" s="33"/>
      <c r="LMO1690" s="31"/>
      <c r="LMP1690" s="32"/>
      <c r="LMQ1690" s="32"/>
      <c r="LMR1690" s="32"/>
      <c r="LMS1690" s="32"/>
      <c r="LMT1690" s="32"/>
      <c r="LMU1690" s="32"/>
      <c r="LMV1690" s="33"/>
      <c r="LMW1690" s="31"/>
      <c r="LMX1690" s="32"/>
      <c r="LMY1690" s="32"/>
      <c r="LMZ1690" s="32"/>
      <c r="LNA1690" s="32"/>
      <c r="LNB1690" s="32"/>
      <c r="LNC1690" s="32"/>
      <c r="LND1690" s="33"/>
      <c r="LNE1690" s="31"/>
      <c r="LNF1690" s="32"/>
      <c r="LNG1690" s="32"/>
      <c r="LNH1690" s="32"/>
      <c r="LNI1690" s="32"/>
      <c r="LNJ1690" s="32"/>
      <c r="LNK1690" s="32"/>
      <c r="LNL1690" s="33"/>
      <c r="LNM1690" s="31"/>
      <c r="LNN1690" s="32"/>
      <c r="LNO1690" s="32"/>
      <c r="LNP1690" s="32"/>
      <c r="LNQ1690" s="32"/>
      <c r="LNR1690" s="32"/>
      <c r="LNS1690" s="32"/>
      <c r="LNT1690" s="33"/>
      <c r="LNU1690" s="31"/>
      <c r="LNV1690" s="32"/>
      <c r="LNW1690" s="32"/>
      <c r="LNX1690" s="32"/>
      <c r="LNY1690" s="32"/>
      <c r="LNZ1690" s="32"/>
      <c r="LOA1690" s="32"/>
      <c r="LOB1690" s="33"/>
      <c r="LOC1690" s="31"/>
      <c r="LOD1690" s="32"/>
      <c r="LOE1690" s="32"/>
      <c r="LOF1690" s="32"/>
      <c r="LOG1690" s="32"/>
      <c r="LOH1690" s="32"/>
      <c r="LOI1690" s="32"/>
      <c r="LOJ1690" s="33"/>
      <c r="LOK1690" s="31"/>
      <c r="LOL1690" s="32"/>
      <c r="LOM1690" s="32"/>
      <c r="LON1690" s="32"/>
      <c r="LOO1690" s="32"/>
      <c r="LOP1690" s="32"/>
      <c r="LOQ1690" s="32"/>
      <c r="LOR1690" s="33"/>
      <c r="LOS1690" s="31"/>
      <c r="LOT1690" s="32"/>
      <c r="LOU1690" s="32"/>
      <c r="LOV1690" s="32"/>
      <c r="LOW1690" s="32"/>
      <c r="LOX1690" s="32"/>
      <c r="LOY1690" s="32"/>
      <c r="LOZ1690" s="33"/>
      <c r="LPA1690" s="31"/>
      <c r="LPB1690" s="32"/>
      <c r="LPC1690" s="32"/>
      <c r="LPD1690" s="32"/>
      <c r="LPE1690" s="32"/>
      <c r="LPF1690" s="32"/>
      <c r="LPG1690" s="32"/>
      <c r="LPH1690" s="33"/>
      <c r="LPI1690" s="31"/>
      <c r="LPJ1690" s="32"/>
      <c r="LPK1690" s="32"/>
      <c r="LPL1690" s="32"/>
      <c r="LPM1690" s="32"/>
      <c r="LPN1690" s="32"/>
      <c r="LPO1690" s="32"/>
      <c r="LPP1690" s="33"/>
      <c r="LPQ1690" s="31"/>
      <c r="LPR1690" s="32"/>
      <c r="LPS1690" s="32"/>
      <c r="LPT1690" s="32"/>
      <c r="LPU1690" s="32"/>
      <c r="LPV1690" s="32"/>
      <c r="LPW1690" s="32"/>
      <c r="LPX1690" s="33"/>
      <c r="LPY1690" s="31"/>
      <c r="LPZ1690" s="32"/>
      <c r="LQA1690" s="32"/>
      <c r="LQB1690" s="32"/>
      <c r="LQC1690" s="32"/>
      <c r="LQD1690" s="32"/>
      <c r="LQE1690" s="32"/>
      <c r="LQF1690" s="33"/>
      <c r="LQG1690" s="31"/>
      <c r="LQH1690" s="32"/>
      <c r="LQI1690" s="32"/>
      <c r="LQJ1690" s="32"/>
      <c r="LQK1690" s="32"/>
      <c r="LQL1690" s="32"/>
      <c r="LQM1690" s="32"/>
      <c r="LQN1690" s="33"/>
      <c r="LQO1690" s="31"/>
      <c r="LQP1690" s="32"/>
      <c r="LQQ1690" s="32"/>
      <c r="LQR1690" s="32"/>
      <c r="LQS1690" s="32"/>
      <c r="LQT1690" s="32"/>
      <c r="LQU1690" s="32"/>
      <c r="LQV1690" s="33"/>
      <c r="LQW1690" s="31"/>
      <c r="LQX1690" s="32"/>
      <c r="LQY1690" s="32"/>
      <c r="LQZ1690" s="32"/>
      <c r="LRA1690" s="32"/>
      <c r="LRB1690" s="32"/>
      <c r="LRC1690" s="32"/>
      <c r="LRD1690" s="33"/>
      <c r="LRE1690" s="31"/>
      <c r="LRF1690" s="32"/>
      <c r="LRG1690" s="32"/>
      <c r="LRH1690" s="32"/>
      <c r="LRI1690" s="32"/>
      <c r="LRJ1690" s="32"/>
      <c r="LRK1690" s="32"/>
      <c r="LRL1690" s="33"/>
      <c r="LRM1690" s="31"/>
      <c r="LRN1690" s="32"/>
      <c r="LRO1690" s="32"/>
      <c r="LRP1690" s="32"/>
      <c r="LRQ1690" s="32"/>
      <c r="LRR1690" s="32"/>
      <c r="LRS1690" s="32"/>
      <c r="LRT1690" s="33"/>
      <c r="LRU1690" s="31"/>
      <c r="LRV1690" s="32"/>
      <c r="LRW1690" s="32"/>
      <c r="LRX1690" s="32"/>
      <c r="LRY1690" s="32"/>
      <c r="LRZ1690" s="32"/>
      <c r="LSA1690" s="32"/>
      <c r="LSB1690" s="33"/>
      <c r="LSC1690" s="31"/>
      <c r="LSD1690" s="32"/>
      <c r="LSE1690" s="32"/>
      <c r="LSF1690" s="32"/>
      <c r="LSG1690" s="32"/>
      <c r="LSH1690" s="32"/>
      <c r="LSI1690" s="32"/>
      <c r="LSJ1690" s="33"/>
      <c r="LSK1690" s="31"/>
      <c r="LSL1690" s="32"/>
      <c r="LSM1690" s="32"/>
      <c r="LSN1690" s="32"/>
      <c r="LSO1690" s="32"/>
      <c r="LSP1690" s="32"/>
      <c r="LSQ1690" s="32"/>
      <c r="LSR1690" s="33"/>
      <c r="LSS1690" s="31"/>
      <c r="LST1690" s="32"/>
      <c r="LSU1690" s="32"/>
      <c r="LSV1690" s="32"/>
      <c r="LSW1690" s="32"/>
      <c r="LSX1690" s="32"/>
      <c r="LSY1690" s="32"/>
      <c r="LSZ1690" s="33"/>
      <c r="LTA1690" s="31"/>
      <c r="LTB1690" s="32"/>
      <c r="LTC1690" s="32"/>
      <c r="LTD1690" s="32"/>
      <c r="LTE1690" s="32"/>
      <c r="LTF1690" s="32"/>
      <c r="LTG1690" s="32"/>
      <c r="LTH1690" s="33"/>
      <c r="LTI1690" s="31"/>
      <c r="LTJ1690" s="32"/>
      <c r="LTK1690" s="32"/>
      <c r="LTL1690" s="32"/>
      <c r="LTM1690" s="32"/>
      <c r="LTN1690" s="32"/>
      <c r="LTO1690" s="32"/>
      <c r="LTP1690" s="33"/>
      <c r="LTQ1690" s="31"/>
      <c r="LTR1690" s="32"/>
      <c r="LTS1690" s="32"/>
      <c r="LTT1690" s="32"/>
      <c r="LTU1690" s="32"/>
      <c r="LTV1690" s="32"/>
      <c r="LTW1690" s="32"/>
      <c r="LTX1690" s="33"/>
      <c r="LTY1690" s="31"/>
      <c r="LTZ1690" s="32"/>
      <c r="LUA1690" s="32"/>
      <c r="LUB1690" s="32"/>
      <c r="LUC1690" s="32"/>
      <c r="LUD1690" s="32"/>
      <c r="LUE1690" s="32"/>
      <c r="LUF1690" s="33"/>
      <c r="LUG1690" s="31"/>
      <c r="LUH1690" s="32"/>
      <c r="LUI1690" s="32"/>
      <c r="LUJ1690" s="32"/>
      <c r="LUK1690" s="32"/>
      <c r="LUL1690" s="32"/>
      <c r="LUM1690" s="32"/>
      <c r="LUN1690" s="33"/>
      <c r="LUO1690" s="31"/>
      <c r="LUP1690" s="32"/>
      <c r="LUQ1690" s="32"/>
      <c r="LUR1690" s="32"/>
      <c r="LUS1690" s="32"/>
      <c r="LUT1690" s="32"/>
      <c r="LUU1690" s="32"/>
      <c r="LUV1690" s="33"/>
      <c r="LUW1690" s="31"/>
      <c r="LUX1690" s="32"/>
      <c r="LUY1690" s="32"/>
      <c r="LUZ1690" s="32"/>
      <c r="LVA1690" s="32"/>
      <c r="LVB1690" s="32"/>
      <c r="LVC1690" s="32"/>
      <c r="LVD1690" s="33"/>
      <c r="LVE1690" s="31"/>
      <c r="LVF1690" s="32"/>
      <c r="LVG1690" s="32"/>
      <c r="LVH1690" s="32"/>
      <c r="LVI1690" s="32"/>
      <c r="LVJ1690" s="32"/>
      <c r="LVK1690" s="32"/>
      <c r="LVL1690" s="33"/>
      <c r="LVM1690" s="31"/>
      <c r="LVN1690" s="32"/>
      <c r="LVO1690" s="32"/>
      <c r="LVP1690" s="32"/>
      <c r="LVQ1690" s="32"/>
      <c r="LVR1690" s="32"/>
      <c r="LVS1690" s="32"/>
      <c r="LVT1690" s="33"/>
      <c r="LVU1690" s="31"/>
      <c r="LVV1690" s="32"/>
      <c r="LVW1690" s="32"/>
      <c r="LVX1690" s="32"/>
      <c r="LVY1690" s="32"/>
      <c r="LVZ1690" s="32"/>
      <c r="LWA1690" s="32"/>
      <c r="LWB1690" s="33"/>
      <c r="LWC1690" s="31"/>
      <c r="LWD1690" s="32"/>
      <c r="LWE1690" s="32"/>
      <c r="LWF1690" s="32"/>
      <c r="LWG1690" s="32"/>
      <c r="LWH1690" s="32"/>
      <c r="LWI1690" s="32"/>
      <c r="LWJ1690" s="33"/>
      <c r="LWK1690" s="31"/>
      <c r="LWL1690" s="32"/>
      <c r="LWM1690" s="32"/>
      <c r="LWN1690" s="32"/>
      <c r="LWO1690" s="32"/>
      <c r="LWP1690" s="32"/>
      <c r="LWQ1690" s="32"/>
      <c r="LWR1690" s="33"/>
      <c r="LWS1690" s="31"/>
      <c r="LWT1690" s="32"/>
      <c r="LWU1690" s="32"/>
      <c r="LWV1690" s="32"/>
      <c r="LWW1690" s="32"/>
      <c r="LWX1690" s="32"/>
      <c r="LWY1690" s="32"/>
      <c r="LWZ1690" s="33"/>
      <c r="LXA1690" s="31"/>
      <c r="LXB1690" s="32"/>
      <c r="LXC1690" s="32"/>
      <c r="LXD1690" s="32"/>
      <c r="LXE1690" s="32"/>
      <c r="LXF1690" s="32"/>
      <c r="LXG1690" s="32"/>
      <c r="LXH1690" s="33"/>
      <c r="LXI1690" s="31"/>
      <c r="LXJ1690" s="32"/>
      <c r="LXK1690" s="32"/>
      <c r="LXL1690" s="32"/>
      <c r="LXM1690" s="32"/>
      <c r="LXN1690" s="32"/>
      <c r="LXO1690" s="32"/>
      <c r="LXP1690" s="33"/>
      <c r="LXQ1690" s="31"/>
      <c r="LXR1690" s="32"/>
      <c r="LXS1690" s="32"/>
      <c r="LXT1690" s="32"/>
      <c r="LXU1690" s="32"/>
      <c r="LXV1690" s="32"/>
      <c r="LXW1690" s="32"/>
      <c r="LXX1690" s="33"/>
      <c r="LXY1690" s="31"/>
      <c r="LXZ1690" s="32"/>
      <c r="LYA1690" s="32"/>
      <c r="LYB1690" s="32"/>
      <c r="LYC1690" s="32"/>
      <c r="LYD1690" s="32"/>
      <c r="LYE1690" s="32"/>
      <c r="LYF1690" s="33"/>
      <c r="LYG1690" s="31"/>
      <c r="LYH1690" s="32"/>
      <c r="LYI1690" s="32"/>
      <c r="LYJ1690" s="32"/>
      <c r="LYK1690" s="32"/>
      <c r="LYL1690" s="32"/>
      <c r="LYM1690" s="32"/>
      <c r="LYN1690" s="33"/>
      <c r="LYO1690" s="31"/>
      <c r="LYP1690" s="32"/>
      <c r="LYQ1690" s="32"/>
      <c r="LYR1690" s="32"/>
      <c r="LYS1690" s="32"/>
      <c r="LYT1690" s="32"/>
      <c r="LYU1690" s="32"/>
      <c r="LYV1690" s="33"/>
      <c r="LYW1690" s="31"/>
      <c r="LYX1690" s="32"/>
      <c r="LYY1690" s="32"/>
      <c r="LYZ1690" s="32"/>
      <c r="LZA1690" s="32"/>
      <c r="LZB1690" s="32"/>
      <c r="LZC1690" s="32"/>
      <c r="LZD1690" s="33"/>
      <c r="LZE1690" s="31"/>
      <c r="LZF1690" s="32"/>
      <c r="LZG1690" s="32"/>
      <c r="LZH1690" s="32"/>
      <c r="LZI1690" s="32"/>
      <c r="LZJ1690" s="32"/>
      <c r="LZK1690" s="32"/>
      <c r="LZL1690" s="33"/>
      <c r="LZM1690" s="31"/>
      <c r="LZN1690" s="32"/>
      <c r="LZO1690" s="32"/>
      <c r="LZP1690" s="32"/>
      <c r="LZQ1690" s="32"/>
      <c r="LZR1690" s="32"/>
      <c r="LZS1690" s="32"/>
      <c r="LZT1690" s="33"/>
      <c r="LZU1690" s="31"/>
      <c r="LZV1690" s="32"/>
      <c r="LZW1690" s="32"/>
      <c r="LZX1690" s="32"/>
      <c r="LZY1690" s="32"/>
      <c r="LZZ1690" s="32"/>
      <c r="MAA1690" s="32"/>
      <c r="MAB1690" s="33"/>
      <c r="MAC1690" s="31"/>
      <c r="MAD1690" s="32"/>
      <c r="MAE1690" s="32"/>
      <c r="MAF1690" s="32"/>
      <c r="MAG1690" s="32"/>
      <c r="MAH1690" s="32"/>
      <c r="MAI1690" s="32"/>
      <c r="MAJ1690" s="33"/>
      <c r="MAK1690" s="31"/>
      <c r="MAL1690" s="32"/>
      <c r="MAM1690" s="32"/>
      <c r="MAN1690" s="32"/>
      <c r="MAO1690" s="32"/>
      <c r="MAP1690" s="32"/>
      <c r="MAQ1690" s="32"/>
      <c r="MAR1690" s="33"/>
      <c r="MAS1690" s="31"/>
      <c r="MAT1690" s="32"/>
      <c r="MAU1690" s="32"/>
      <c r="MAV1690" s="32"/>
      <c r="MAW1690" s="32"/>
      <c r="MAX1690" s="32"/>
      <c r="MAY1690" s="32"/>
      <c r="MAZ1690" s="33"/>
      <c r="MBA1690" s="31"/>
      <c r="MBB1690" s="32"/>
      <c r="MBC1690" s="32"/>
      <c r="MBD1690" s="32"/>
      <c r="MBE1690" s="32"/>
      <c r="MBF1690" s="32"/>
      <c r="MBG1690" s="32"/>
      <c r="MBH1690" s="33"/>
      <c r="MBI1690" s="31"/>
      <c r="MBJ1690" s="32"/>
      <c r="MBK1690" s="32"/>
      <c r="MBL1690" s="32"/>
      <c r="MBM1690" s="32"/>
      <c r="MBN1690" s="32"/>
      <c r="MBO1690" s="32"/>
      <c r="MBP1690" s="33"/>
      <c r="MBQ1690" s="31"/>
      <c r="MBR1690" s="32"/>
      <c r="MBS1690" s="32"/>
      <c r="MBT1690" s="32"/>
      <c r="MBU1690" s="32"/>
      <c r="MBV1690" s="32"/>
      <c r="MBW1690" s="32"/>
      <c r="MBX1690" s="33"/>
      <c r="MBY1690" s="31"/>
      <c r="MBZ1690" s="32"/>
      <c r="MCA1690" s="32"/>
      <c r="MCB1690" s="32"/>
      <c r="MCC1690" s="32"/>
      <c r="MCD1690" s="32"/>
      <c r="MCE1690" s="32"/>
      <c r="MCF1690" s="33"/>
      <c r="MCG1690" s="31"/>
      <c r="MCH1690" s="32"/>
      <c r="MCI1690" s="32"/>
      <c r="MCJ1690" s="32"/>
      <c r="MCK1690" s="32"/>
      <c r="MCL1690" s="32"/>
      <c r="MCM1690" s="32"/>
      <c r="MCN1690" s="33"/>
      <c r="MCO1690" s="31"/>
      <c r="MCP1690" s="32"/>
      <c r="MCQ1690" s="32"/>
      <c r="MCR1690" s="32"/>
      <c r="MCS1690" s="32"/>
      <c r="MCT1690" s="32"/>
      <c r="MCU1690" s="32"/>
      <c r="MCV1690" s="33"/>
      <c r="MCW1690" s="31"/>
      <c r="MCX1690" s="32"/>
      <c r="MCY1690" s="32"/>
      <c r="MCZ1690" s="32"/>
      <c r="MDA1690" s="32"/>
      <c r="MDB1690" s="32"/>
      <c r="MDC1690" s="32"/>
      <c r="MDD1690" s="33"/>
      <c r="MDE1690" s="31"/>
      <c r="MDF1690" s="32"/>
      <c r="MDG1690" s="32"/>
      <c r="MDH1690" s="32"/>
      <c r="MDI1690" s="32"/>
      <c r="MDJ1690" s="32"/>
      <c r="MDK1690" s="32"/>
      <c r="MDL1690" s="33"/>
      <c r="MDM1690" s="31"/>
      <c r="MDN1690" s="32"/>
      <c r="MDO1690" s="32"/>
      <c r="MDP1690" s="32"/>
      <c r="MDQ1690" s="32"/>
      <c r="MDR1690" s="32"/>
      <c r="MDS1690" s="32"/>
      <c r="MDT1690" s="33"/>
      <c r="MDU1690" s="31"/>
      <c r="MDV1690" s="32"/>
      <c r="MDW1690" s="32"/>
      <c r="MDX1690" s="32"/>
      <c r="MDY1690" s="32"/>
      <c r="MDZ1690" s="32"/>
      <c r="MEA1690" s="32"/>
      <c r="MEB1690" s="33"/>
      <c r="MEC1690" s="31"/>
      <c r="MED1690" s="32"/>
      <c r="MEE1690" s="32"/>
      <c r="MEF1690" s="32"/>
      <c r="MEG1690" s="32"/>
      <c r="MEH1690" s="32"/>
      <c r="MEI1690" s="32"/>
      <c r="MEJ1690" s="33"/>
      <c r="MEK1690" s="31"/>
      <c r="MEL1690" s="32"/>
      <c r="MEM1690" s="32"/>
      <c r="MEN1690" s="32"/>
      <c r="MEO1690" s="32"/>
      <c r="MEP1690" s="32"/>
      <c r="MEQ1690" s="32"/>
      <c r="MER1690" s="33"/>
      <c r="MES1690" s="31"/>
      <c r="MET1690" s="32"/>
      <c r="MEU1690" s="32"/>
      <c r="MEV1690" s="32"/>
      <c r="MEW1690" s="32"/>
      <c r="MEX1690" s="32"/>
      <c r="MEY1690" s="32"/>
      <c r="MEZ1690" s="33"/>
      <c r="MFA1690" s="31"/>
      <c r="MFB1690" s="32"/>
      <c r="MFC1690" s="32"/>
      <c r="MFD1690" s="32"/>
      <c r="MFE1690" s="32"/>
      <c r="MFF1690" s="32"/>
      <c r="MFG1690" s="32"/>
      <c r="MFH1690" s="33"/>
      <c r="MFI1690" s="31"/>
      <c r="MFJ1690" s="32"/>
      <c r="MFK1690" s="32"/>
      <c r="MFL1690" s="32"/>
      <c r="MFM1690" s="32"/>
      <c r="MFN1690" s="32"/>
      <c r="MFO1690" s="32"/>
      <c r="MFP1690" s="33"/>
      <c r="MFQ1690" s="31"/>
      <c r="MFR1690" s="32"/>
      <c r="MFS1690" s="32"/>
      <c r="MFT1690" s="32"/>
      <c r="MFU1690" s="32"/>
      <c r="MFV1690" s="32"/>
      <c r="MFW1690" s="32"/>
      <c r="MFX1690" s="33"/>
      <c r="MFY1690" s="31"/>
      <c r="MFZ1690" s="32"/>
      <c r="MGA1690" s="32"/>
      <c r="MGB1690" s="32"/>
      <c r="MGC1690" s="32"/>
      <c r="MGD1690" s="32"/>
      <c r="MGE1690" s="32"/>
      <c r="MGF1690" s="33"/>
      <c r="MGG1690" s="31"/>
      <c r="MGH1690" s="32"/>
      <c r="MGI1690" s="32"/>
      <c r="MGJ1690" s="32"/>
      <c r="MGK1690" s="32"/>
      <c r="MGL1690" s="32"/>
      <c r="MGM1690" s="32"/>
      <c r="MGN1690" s="33"/>
      <c r="MGO1690" s="31"/>
      <c r="MGP1690" s="32"/>
      <c r="MGQ1690" s="32"/>
      <c r="MGR1690" s="32"/>
      <c r="MGS1690" s="32"/>
      <c r="MGT1690" s="32"/>
      <c r="MGU1690" s="32"/>
      <c r="MGV1690" s="33"/>
      <c r="MGW1690" s="31"/>
      <c r="MGX1690" s="32"/>
      <c r="MGY1690" s="32"/>
      <c r="MGZ1690" s="32"/>
      <c r="MHA1690" s="32"/>
      <c r="MHB1690" s="32"/>
      <c r="MHC1690" s="32"/>
      <c r="MHD1690" s="33"/>
      <c r="MHE1690" s="31"/>
      <c r="MHF1690" s="32"/>
      <c r="MHG1690" s="32"/>
      <c r="MHH1690" s="32"/>
      <c r="MHI1690" s="32"/>
      <c r="MHJ1690" s="32"/>
      <c r="MHK1690" s="32"/>
      <c r="MHL1690" s="33"/>
      <c r="MHM1690" s="31"/>
      <c r="MHN1690" s="32"/>
      <c r="MHO1690" s="32"/>
      <c r="MHP1690" s="32"/>
      <c r="MHQ1690" s="32"/>
      <c r="MHR1690" s="32"/>
      <c r="MHS1690" s="32"/>
      <c r="MHT1690" s="33"/>
      <c r="MHU1690" s="31"/>
      <c r="MHV1690" s="32"/>
      <c r="MHW1690" s="32"/>
      <c r="MHX1690" s="32"/>
      <c r="MHY1690" s="32"/>
      <c r="MHZ1690" s="32"/>
      <c r="MIA1690" s="32"/>
      <c r="MIB1690" s="33"/>
      <c r="MIC1690" s="31"/>
      <c r="MID1690" s="32"/>
      <c r="MIE1690" s="32"/>
      <c r="MIF1690" s="32"/>
      <c r="MIG1690" s="32"/>
      <c r="MIH1690" s="32"/>
      <c r="MII1690" s="32"/>
      <c r="MIJ1690" s="33"/>
      <c r="MIK1690" s="31"/>
      <c r="MIL1690" s="32"/>
      <c r="MIM1690" s="32"/>
      <c r="MIN1690" s="32"/>
      <c r="MIO1690" s="32"/>
      <c r="MIP1690" s="32"/>
      <c r="MIQ1690" s="32"/>
      <c r="MIR1690" s="33"/>
      <c r="MIS1690" s="31"/>
      <c r="MIT1690" s="32"/>
      <c r="MIU1690" s="32"/>
      <c r="MIV1690" s="32"/>
      <c r="MIW1690" s="32"/>
      <c r="MIX1690" s="32"/>
      <c r="MIY1690" s="32"/>
      <c r="MIZ1690" s="33"/>
      <c r="MJA1690" s="31"/>
      <c r="MJB1690" s="32"/>
      <c r="MJC1690" s="32"/>
      <c r="MJD1690" s="32"/>
      <c r="MJE1690" s="32"/>
      <c r="MJF1690" s="32"/>
      <c r="MJG1690" s="32"/>
      <c r="MJH1690" s="33"/>
      <c r="MJI1690" s="31"/>
      <c r="MJJ1690" s="32"/>
      <c r="MJK1690" s="32"/>
      <c r="MJL1690" s="32"/>
      <c r="MJM1690" s="32"/>
      <c r="MJN1690" s="32"/>
      <c r="MJO1690" s="32"/>
      <c r="MJP1690" s="33"/>
      <c r="MJQ1690" s="31"/>
      <c r="MJR1690" s="32"/>
      <c r="MJS1690" s="32"/>
      <c r="MJT1690" s="32"/>
      <c r="MJU1690" s="32"/>
      <c r="MJV1690" s="32"/>
      <c r="MJW1690" s="32"/>
      <c r="MJX1690" s="33"/>
      <c r="MJY1690" s="31"/>
      <c r="MJZ1690" s="32"/>
      <c r="MKA1690" s="32"/>
      <c r="MKB1690" s="32"/>
      <c r="MKC1690" s="32"/>
      <c r="MKD1690" s="32"/>
      <c r="MKE1690" s="32"/>
      <c r="MKF1690" s="33"/>
      <c r="MKG1690" s="31"/>
      <c r="MKH1690" s="32"/>
      <c r="MKI1690" s="32"/>
      <c r="MKJ1690" s="32"/>
      <c r="MKK1690" s="32"/>
      <c r="MKL1690" s="32"/>
      <c r="MKM1690" s="32"/>
      <c r="MKN1690" s="33"/>
      <c r="MKO1690" s="31"/>
      <c r="MKP1690" s="32"/>
      <c r="MKQ1690" s="32"/>
      <c r="MKR1690" s="32"/>
      <c r="MKS1690" s="32"/>
      <c r="MKT1690" s="32"/>
      <c r="MKU1690" s="32"/>
      <c r="MKV1690" s="33"/>
      <c r="MKW1690" s="31"/>
      <c r="MKX1690" s="32"/>
      <c r="MKY1690" s="32"/>
      <c r="MKZ1690" s="32"/>
      <c r="MLA1690" s="32"/>
      <c r="MLB1690" s="32"/>
      <c r="MLC1690" s="32"/>
      <c r="MLD1690" s="33"/>
      <c r="MLE1690" s="31"/>
      <c r="MLF1690" s="32"/>
      <c r="MLG1690" s="32"/>
      <c r="MLH1690" s="32"/>
      <c r="MLI1690" s="32"/>
      <c r="MLJ1690" s="32"/>
      <c r="MLK1690" s="32"/>
      <c r="MLL1690" s="33"/>
      <c r="MLM1690" s="31"/>
      <c r="MLN1690" s="32"/>
      <c r="MLO1690" s="32"/>
      <c r="MLP1690" s="32"/>
      <c r="MLQ1690" s="32"/>
      <c r="MLR1690" s="32"/>
      <c r="MLS1690" s="32"/>
      <c r="MLT1690" s="33"/>
      <c r="MLU1690" s="31"/>
      <c r="MLV1690" s="32"/>
      <c r="MLW1690" s="32"/>
      <c r="MLX1690" s="32"/>
      <c r="MLY1690" s="32"/>
      <c r="MLZ1690" s="32"/>
      <c r="MMA1690" s="32"/>
      <c r="MMB1690" s="33"/>
      <c r="MMC1690" s="31"/>
      <c r="MMD1690" s="32"/>
      <c r="MME1690" s="32"/>
      <c r="MMF1690" s="32"/>
      <c r="MMG1690" s="32"/>
      <c r="MMH1690" s="32"/>
      <c r="MMI1690" s="32"/>
      <c r="MMJ1690" s="33"/>
      <c r="MMK1690" s="31"/>
      <c r="MML1690" s="32"/>
      <c r="MMM1690" s="32"/>
      <c r="MMN1690" s="32"/>
      <c r="MMO1690" s="32"/>
      <c r="MMP1690" s="32"/>
      <c r="MMQ1690" s="32"/>
      <c r="MMR1690" s="33"/>
      <c r="MMS1690" s="31"/>
      <c r="MMT1690" s="32"/>
      <c r="MMU1690" s="32"/>
      <c r="MMV1690" s="32"/>
      <c r="MMW1690" s="32"/>
      <c r="MMX1690" s="32"/>
      <c r="MMY1690" s="32"/>
      <c r="MMZ1690" s="33"/>
      <c r="MNA1690" s="31"/>
      <c r="MNB1690" s="32"/>
      <c r="MNC1690" s="32"/>
      <c r="MND1690" s="32"/>
      <c r="MNE1690" s="32"/>
      <c r="MNF1690" s="32"/>
      <c r="MNG1690" s="32"/>
      <c r="MNH1690" s="33"/>
      <c r="MNI1690" s="31"/>
      <c r="MNJ1690" s="32"/>
      <c r="MNK1690" s="32"/>
      <c r="MNL1690" s="32"/>
      <c r="MNM1690" s="32"/>
      <c r="MNN1690" s="32"/>
      <c r="MNO1690" s="32"/>
      <c r="MNP1690" s="33"/>
      <c r="MNQ1690" s="31"/>
      <c r="MNR1690" s="32"/>
      <c r="MNS1690" s="32"/>
      <c r="MNT1690" s="32"/>
      <c r="MNU1690" s="32"/>
      <c r="MNV1690" s="32"/>
      <c r="MNW1690" s="32"/>
      <c r="MNX1690" s="33"/>
      <c r="MNY1690" s="31"/>
      <c r="MNZ1690" s="32"/>
      <c r="MOA1690" s="32"/>
      <c r="MOB1690" s="32"/>
      <c r="MOC1690" s="32"/>
      <c r="MOD1690" s="32"/>
      <c r="MOE1690" s="32"/>
      <c r="MOF1690" s="33"/>
      <c r="MOG1690" s="31"/>
      <c r="MOH1690" s="32"/>
      <c r="MOI1690" s="32"/>
      <c r="MOJ1690" s="32"/>
      <c r="MOK1690" s="32"/>
      <c r="MOL1690" s="32"/>
      <c r="MOM1690" s="32"/>
      <c r="MON1690" s="33"/>
      <c r="MOO1690" s="31"/>
      <c r="MOP1690" s="32"/>
      <c r="MOQ1690" s="32"/>
      <c r="MOR1690" s="32"/>
      <c r="MOS1690" s="32"/>
      <c r="MOT1690" s="32"/>
      <c r="MOU1690" s="32"/>
      <c r="MOV1690" s="33"/>
      <c r="MOW1690" s="31"/>
      <c r="MOX1690" s="32"/>
      <c r="MOY1690" s="32"/>
      <c r="MOZ1690" s="32"/>
      <c r="MPA1690" s="32"/>
      <c r="MPB1690" s="32"/>
      <c r="MPC1690" s="32"/>
      <c r="MPD1690" s="33"/>
      <c r="MPE1690" s="31"/>
      <c r="MPF1690" s="32"/>
      <c r="MPG1690" s="32"/>
      <c r="MPH1690" s="32"/>
      <c r="MPI1690" s="32"/>
      <c r="MPJ1690" s="32"/>
      <c r="MPK1690" s="32"/>
      <c r="MPL1690" s="33"/>
      <c r="MPM1690" s="31"/>
      <c r="MPN1690" s="32"/>
      <c r="MPO1690" s="32"/>
      <c r="MPP1690" s="32"/>
      <c r="MPQ1690" s="32"/>
      <c r="MPR1690" s="32"/>
      <c r="MPS1690" s="32"/>
      <c r="MPT1690" s="33"/>
      <c r="MPU1690" s="31"/>
      <c r="MPV1690" s="32"/>
      <c r="MPW1690" s="32"/>
      <c r="MPX1690" s="32"/>
      <c r="MPY1690" s="32"/>
      <c r="MPZ1690" s="32"/>
      <c r="MQA1690" s="32"/>
      <c r="MQB1690" s="33"/>
      <c r="MQC1690" s="31"/>
      <c r="MQD1690" s="32"/>
      <c r="MQE1690" s="32"/>
      <c r="MQF1690" s="32"/>
      <c r="MQG1690" s="32"/>
      <c r="MQH1690" s="32"/>
      <c r="MQI1690" s="32"/>
      <c r="MQJ1690" s="33"/>
      <c r="MQK1690" s="31"/>
      <c r="MQL1690" s="32"/>
      <c r="MQM1690" s="32"/>
      <c r="MQN1690" s="32"/>
      <c r="MQO1690" s="32"/>
      <c r="MQP1690" s="32"/>
      <c r="MQQ1690" s="32"/>
      <c r="MQR1690" s="33"/>
      <c r="MQS1690" s="31"/>
      <c r="MQT1690" s="32"/>
      <c r="MQU1690" s="32"/>
      <c r="MQV1690" s="32"/>
      <c r="MQW1690" s="32"/>
      <c r="MQX1690" s="32"/>
      <c r="MQY1690" s="32"/>
      <c r="MQZ1690" s="33"/>
      <c r="MRA1690" s="31"/>
      <c r="MRB1690" s="32"/>
      <c r="MRC1690" s="32"/>
      <c r="MRD1690" s="32"/>
      <c r="MRE1690" s="32"/>
      <c r="MRF1690" s="32"/>
      <c r="MRG1690" s="32"/>
      <c r="MRH1690" s="33"/>
      <c r="MRI1690" s="31"/>
      <c r="MRJ1690" s="32"/>
      <c r="MRK1690" s="32"/>
      <c r="MRL1690" s="32"/>
      <c r="MRM1690" s="32"/>
      <c r="MRN1690" s="32"/>
      <c r="MRO1690" s="32"/>
      <c r="MRP1690" s="33"/>
      <c r="MRQ1690" s="31"/>
      <c r="MRR1690" s="32"/>
      <c r="MRS1690" s="32"/>
      <c r="MRT1690" s="32"/>
      <c r="MRU1690" s="32"/>
      <c r="MRV1690" s="32"/>
      <c r="MRW1690" s="32"/>
      <c r="MRX1690" s="33"/>
      <c r="MRY1690" s="31"/>
      <c r="MRZ1690" s="32"/>
      <c r="MSA1690" s="32"/>
      <c r="MSB1690" s="32"/>
      <c r="MSC1690" s="32"/>
      <c r="MSD1690" s="32"/>
      <c r="MSE1690" s="32"/>
      <c r="MSF1690" s="33"/>
      <c r="MSG1690" s="31"/>
      <c r="MSH1690" s="32"/>
      <c r="MSI1690" s="32"/>
      <c r="MSJ1690" s="32"/>
      <c r="MSK1690" s="32"/>
      <c r="MSL1690" s="32"/>
      <c r="MSM1690" s="32"/>
      <c r="MSN1690" s="33"/>
      <c r="MSO1690" s="31"/>
      <c r="MSP1690" s="32"/>
      <c r="MSQ1690" s="32"/>
      <c r="MSR1690" s="32"/>
      <c r="MSS1690" s="32"/>
      <c r="MST1690" s="32"/>
      <c r="MSU1690" s="32"/>
      <c r="MSV1690" s="33"/>
      <c r="MSW1690" s="31"/>
      <c r="MSX1690" s="32"/>
      <c r="MSY1690" s="32"/>
      <c r="MSZ1690" s="32"/>
      <c r="MTA1690" s="32"/>
      <c r="MTB1690" s="32"/>
      <c r="MTC1690" s="32"/>
      <c r="MTD1690" s="33"/>
      <c r="MTE1690" s="31"/>
      <c r="MTF1690" s="32"/>
      <c r="MTG1690" s="32"/>
      <c r="MTH1690" s="32"/>
      <c r="MTI1690" s="32"/>
      <c r="MTJ1690" s="32"/>
      <c r="MTK1690" s="32"/>
      <c r="MTL1690" s="33"/>
      <c r="MTM1690" s="31"/>
      <c r="MTN1690" s="32"/>
      <c r="MTO1690" s="32"/>
      <c r="MTP1690" s="32"/>
      <c r="MTQ1690" s="32"/>
      <c r="MTR1690" s="32"/>
      <c r="MTS1690" s="32"/>
      <c r="MTT1690" s="33"/>
      <c r="MTU1690" s="31"/>
      <c r="MTV1690" s="32"/>
      <c r="MTW1690" s="32"/>
      <c r="MTX1690" s="32"/>
      <c r="MTY1690" s="32"/>
      <c r="MTZ1690" s="32"/>
      <c r="MUA1690" s="32"/>
      <c r="MUB1690" s="33"/>
      <c r="MUC1690" s="31"/>
      <c r="MUD1690" s="32"/>
      <c r="MUE1690" s="32"/>
      <c r="MUF1690" s="32"/>
      <c r="MUG1690" s="32"/>
      <c r="MUH1690" s="32"/>
      <c r="MUI1690" s="32"/>
      <c r="MUJ1690" s="33"/>
      <c r="MUK1690" s="31"/>
      <c r="MUL1690" s="32"/>
      <c r="MUM1690" s="32"/>
      <c r="MUN1690" s="32"/>
      <c r="MUO1690" s="32"/>
      <c r="MUP1690" s="32"/>
      <c r="MUQ1690" s="32"/>
      <c r="MUR1690" s="33"/>
      <c r="MUS1690" s="31"/>
      <c r="MUT1690" s="32"/>
      <c r="MUU1690" s="32"/>
      <c r="MUV1690" s="32"/>
      <c r="MUW1690" s="32"/>
      <c r="MUX1690" s="32"/>
      <c r="MUY1690" s="32"/>
      <c r="MUZ1690" s="33"/>
      <c r="MVA1690" s="31"/>
      <c r="MVB1690" s="32"/>
      <c r="MVC1690" s="32"/>
      <c r="MVD1690" s="32"/>
      <c r="MVE1690" s="32"/>
      <c r="MVF1690" s="32"/>
      <c r="MVG1690" s="32"/>
      <c r="MVH1690" s="33"/>
      <c r="MVI1690" s="31"/>
      <c r="MVJ1690" s="32"/>
      <c r="MVK1690" s="32"/>
      <c r="MVL1690" s="32"/>
      <c r="MVM1690" s="32"/>
      <c r="MVN1690" s="32"/>
      <c r="MVO1690" s="32"/>
      <c r="MVP1690" s="33"/>
      <c r="MVQ1690" s="31"/>
      <c r="MVR1690" s="32"/>
      <c r="MVS1690" s="32"/>
      <c r="MVT1690" s="32"/>
      <c r="MVU1690" s="32"/>
      <c r="MVV1690" s="32"/>
      <c r="MVW1690" s="32"/>
      <c r="MVX1690" s="33"/>
      <c r="MVY1690" s="31"/>
      <c r="MVZ1690" s="32"/>
      <c r="MWA1690" s="32"/>
      <c r="MWB1690" s="32"/>
      <c r="MWC1690" s="32"/>
      <c r="MWD1690" s="32"/>
      <c r="MWE1690" s="32"/>
      <c r="MWF1690" s="33"/>
      <c r="MWG1690" s="31"/>
      <c r="MWH1690" s="32"/>
      <c r="MWI1690" s="32"/>
      <c r="MWJ1690" s="32"/>
      <c r="MWK1690" s="32"/>
      <c r="MWL1690" s="32"/>
      <c r="MWM1690" s="32"/>
      <c r="MWN1690" s="33"/>
      <c r="MWO1690" s="31"/>
      <c r="MWP1690" s="32"/>
      <c r="MWQ1690" s="32"/>
      <c r="MWR1690" s="32"/>
      <c r="MWS1690" s="32"/>
      <c r="MWT1690" s="32"/>
      <c r="MWU1690" s="32"/>
      <c r="MWV1690" s="33"/>
      <c r="MWW1690" s="31"/>
      <c r="MWX1690" s="32"/>
      <c r="MWY1690" s="32"/>
      <c r="MWZ1690" s="32"/>
      <c r="MXA1690" s="32"/>
      <c r="MXB1690" s="32"/>
      <c r="MXC1690" s="32"/>
      <c r="MXD1690" s="33"/>
      <c r="MXE1690" s="31"/>
      <c r="MXF1690" s="32"/>
      <c r="MXG1690" s="32"/>
      <c r="MXH1690" s="32"/>
      <c r="MXI1690" s="32"/>
      <c r="MXJ1690" s="32"/>
      <c r="MXK1690" s="32"/>
      <c r="MXL1690" s="33"/>
      <c r="MXM1690" s="31"/>
      <c r="MXN1690" s="32"/>
      <c r="MXO1690" s="32"/>
      <c r="MXP1690" s="32"/>
      <c r="MXQ1690" s="32"/>
      <c r="MXR1690" s="32"/>
      <c r="MXS1690" s="32"/>
      <c r="MXT1690" s="33"/>
      <c r="MXU1690" s="31"/>
      <c r="MXV1690" s="32"/>
      <c r="MXW1690" s="32"/>
      <c r="MXX1690" s="32"/>
      <c r="MXY1690" s="32"/>
      <c r="MXZ1690" s="32"/>
      <c r="MYA1690" s="32"/>
      <c r="MYB1690" s="33"/>
      <c r="MYC1690" s="31"/>
      <c r="MYD1690" s="32"/>
      <c r="MYE1690" s="32"/>
      <c r="MYF1690" s="32"/>
      <c r="MYG1690" s="32"/>
      <c r="MYH1690" s="32"/>
      <c r="MYI1690" s="32"/>
      <c r="MYJ1690" s="33"/>
      <c r="MYK1690" s="31"/>
      <c r="MYL1690" s="32"/>
      <c r="MYM1690" s="32"/>
      <c r="MYN1690" s="32"/>
      <c r="MYO1690" s="32"/>
      <c r="MYP1690" s="32"/>
      <c r="MYQ1690" s="32"/>
      <c r="MYR1690" s="33"/>
      <c r="MYS1690" s="31"/>
      <c r="MYT1690" s="32"/>
      <c r="MYU1690" s="32"/>
      <c r="MYV1690" s="32"/>
      <c r="MYW1690" s="32"/>
      <c r="MYX1690" s="32"/>
      <c r="MYY1690" s="32"/>
      <c r="MYZ1690" s="33"/>
      <c r="MZA1690" s="31"/>
      <c r="MZB1690" s="32"/>
      <c r="MZC1690" s="32"/>
      <c r="MZD1690" s="32"/>
      <c r="MZE1690" s="32"/>
      <c r="MZF1690" s="32"/>
      <c r="MZG1690" s="32"/>
      <c r="MZH1690" s="33"/>
      <c r="MZI1690" s="31"/>
      <c r="MZJ1690" s="32"/>
      <c r="MZK1690" s="32"/>
      <c r="MZL1690" s="32"/>
      <c r="MZM1690" s="32"/>
      <c r="MZN1690" s="32"/>
      <c r="MZO1690" s="32"/>
      <c r="MZP1690" s="33"/>
      <c r="MZQ1690" s="31"/>
      <c r="MZR1690" s="32"/>
      <c r="MZS1690" s="32"/>
      <c r="MZT1690" s="32"/>
      <c r="MZU1690" s="32"/>
      <c r="MZV1690" s="32"/>
      <c r="MZW1690" s="32"/>
      <c r="MZX1690" s="33"/>
      <c r="MZY1690" s="31"/>
      <c r="MZZ1690" s="32"/>
      <c r="NAA1690" s="32"/>
      <c r="NAB1690" s="32"/>
      <c r="NAC1690" s="32"/>
      <c r="NAD1690" s="32"/>
      <c r="NAE1690" s="32"/>
      <c r="NAF1690" s="33"/>
      <c r="NAG1690" s="31"/>
      <c r="NAH1690" s="32"/>
      <c r="NAI1690" s="32"/>
      <c r="NAJ1690" s="32"/>
      <c r="NAK1690" s="32"/>
      <c r="NAL1690" s="32"/>
      <c r="NAM1690" s="32"/>
      <c r="NAN1690" s="33"/>
      <c r="NAO1690" s="31"/>
      <c r="NAP1690" s="32"/>
      <c r="NAQ1690" s="32"/>
      <c r="NAR1690" s="32"/>
      <c r="NAS1690" s="32"/>
      <c r="NAT1690" s="32"/>
      <c r="NAU1690" s="32"/>
      <c r="NAV1690" s="33"/>
      <c r="NAW1690" s="31"/>
      <c r="NAX1690" s="32"/>
      <c r="NAY1690" s="32"/>
      <c r="NAZ1690" s="32"/>
      <c r="NBA1690" s="32"/>
      <c r="NBB1690" s="32"/>
      <c r="NBC1690" s="32"/>
      <c r="NBD1690" s="33"/>
      <c r="NBE1690" s="31"/>
      <c r="NBF1690" s="32"/>
      <c r="NBG1690" s="32"/>
      <c r="NBH1690" s="32"/>
      <c r="NBI1690" s="32"/>
      <c r="NBJ1690" s="32"/>
      <c r="NBK1690" s="32"/>
      <c r="NBL1690" s="33"/>
      <c r="NBM1690" s="31"/>
      <c r="NBN1690" s="32"/>
      <c r="NBO1690" s="32"/>
      <c r="NBP1690" s="32"/>
      <c r="NBQ1690" s="32"/>
      <c r="NBR1690" s="32"/>
      <c r="NBS1690" s="32"/>
      <c r="NBT1690" s="33"/>
      <c r="NBU1690" s="31"/>
      <c r="NBV1690" s="32"/>
      <c r="NBW1690" s="32"/>
      <c r="NBX1690" s="32"/>
      <c r="NBY1690" s="32"/>
      <c r="NBZ1690" s="32"/>
      <c r="NCA1690" s="32"/>
      <c r="NCB1690" s="33"/>
      <c r="NCC1690" s="31"/>
      <c r="NCD1690" s="32"/>
      <c r="NCE1690" s="32"/>
      <c r="NCF1690" s="32"/>
      <c r="NCG1690" s="32"/>
      <c r="NCH1690" s="32"/>
      <c r="NCI1690" s="32"/>
      <c r="NCJ1690" s="33"/>
      <c r="NCK1690" s="31"/>
      <c r="NCL1690" s="32"/>
      <c r="NCM1690" s="32"/>
      <c r="NCN1690" s="32"/>
      <c r="NCO1690" s="32"/>
      <c r="NCP1690" s="32"/>
      <c r="NCQ1690" s="32"/>
      <c r="NCR1690" s="33"/>
      <c r="NCS1690" s="31"/>
      <c r="NCT1690" s="32"/>
      <c r="NCU1690" s="32"/>
      <c r="NCV1690" s="32"/>
      <c r="NCW1690" s="32"/>
      <c r="NCX1690" s="32"/>
      <c r="NCY1690" s="32"/>
      <c r="NCZ1690" s="33"/>
      <c r="NDA1690" s="31"/>
      <c r="NDB1690" s="32"/>
      <c r="NDC1690" s="32"/>
      <c r="NDD1690" s="32"/>
      <c r="NDE1690" s="32"/>
      <c r="NDF1690" s="32"/>
      <c r="NDG1690" s="32"/>
      <c r="NDH1690" s="33"/>
      <c r="NDI1690" s="31"/>
      <c r="NDJ1690" s="32"/>
      <c r="NDK1690" s="32"/>
      <c r="NDL1690" s="32"/>
      <c r="NDM1690" s="32"/>
      <c r="NDN1690" s="32"/>
      <c r="NDO1690" s="32"/>
      <c r="NDP1690" s="33"/>
      <c r="NDQ1690" s="31"/>
      <c r="NDR1690" s="32"/>
      <c r="NDS1690" s="32"/>
      <c r="NDT1690" s="32"/>
      <c r="NDU1690" s="32"/>
      <c r="NDV1690" s="32"/>
      <c r="NDW1690" s="32"/>
      <c r="NDX1690" s="33"/>
      <c r="NDY1690" s="31"/>
      <c r="NDZ1690" s="32"/>
      <c r="NEA1690" s="32"/>
      <c r="NEB1690" s="32"/>
      <c r="NEC1690" s="32"/>
      <c r="NED1690" s="32"/>
      <c r="NEE1690" s="32"/>
      <c r="NEF1690" s="33"/>
      <c r="NEG1690" s="31"/>
      <c r="NEH1690" s="32"/>
      <c r="NEI1690" s="32"/>
      <c r="NEJ1690" s="32"/>
      <c r="NEK1690" s="32"/>
      <c r="NEL1690" s="32"/>
      <c r="NEM1690" s="32"/>
      <c r="NEN1690" s="33"/>
      <c r="NEO1690" s="31"/>
      <c r="NEP1690" s="32"/>
      <c r="NEQ1690" s="32"/>
      <c r="NER1690" s="32"/>
      <c r="NES1690" s="32"/>
      <c r="NET1690" s="32"/>
      <c r="NEU1690" s="32"/>
      <c r="NEV1690" s="33"/>
      <c r="NEW1690" s="31"/>
      <c r="NEX1690" s="32"/>
      <c r="NEY1690" s="32"/>
      <c r="NEZ1690" s="32"/>
      <c r="NFA1690" s="32"/>
      <c r="NFB1690" s="32"/>
      <c r="NFC1690" s="32"/>
      <c r="NFD1690" s="33"/>
      <c r="NFE1690" s="31"/>
      <c r="NFF1690" s="32"/>
      <c r="NFG1690" s="32"/>
      <c r="NFH1690" s="32"/>
      <c r="NFI1690" s="32"/>
      <c r="NFJ1690" s="32"/>
      <c r="NFK1690" s="32"/>
      <c r="NFL1690" s="33"/>
      <c r="NFM1690" s="31"/>
      <c r="NFN1690" s="32"/>
      <c r="NFO1690" s="32"/>
      <c r="NFP1690" s="32"/>
      <c r="NFQ1690" s="32"/>
      <c r="NFR1690" s="32"/>
      <c r="NFS1690" s="32"/>
      <c r="NFT1690" s="33"/>
      <c r="NFU1690" s="31"/>
      <c r="NFV1690" s="32"/>
      <c r="NFW1690" s="32"/>
      <c r="NFX1690" s="32"/>
      <c r="NFY1690" s="32"/>
      <c r="NFZ1690" s="32"/>
      <c r="NGA1690" s="32"/>
      <c r="NGB1690" s="33"/>
      <c r="NGC1690" s="31"/>
      <c r="NGD1690" s="32"/>
      <c r="NGE1690" s="32"/>
      <c r="NGF1690" s="32"/>
      <c r="NGG1690" s="32"/>
      <c r="NGH1690" s="32"/>
      <c r="NGI1690" s="32"/>
      <c r="NGJ1690" s="33"/>
      <c r="NGK1690" s="31"/>
      <c r="NGL1690" s="32"/>
      <c r="NGM1690" s="32"/>
      <c r="NGN1690" s="32"/>
      <c r="NGO1690" s="32"/>
      <c r="NGP1690" s="32"/>
      <c r="NGQ1690" s="32"/>
      <c r="NGR1690" s="33"/>
      <c r="NGS1690" s="31"/>
      <c r="NGT1690" s="32"/>
      <c r="NGU1690" s="32"/>
      <c r="NGV1690" s="32"/>
      <c r="NGW1690" s="32"/>
      <c r="NGX1690" s="32"/>
      <c r="NGY1690" s="32"/>
      <c r="NGZ1690" s="33"/>
      <c r="NHA1690" s="31"/>
      <c r="NHB1690" s="32"/>
      <c r="NHC1690" s="32"/>
      <c r="NHD1690" s="32"/>
      <c r="NHE1690" s="32"/>
      <c r="NHF1690" s="32"/>
      <c r="NHG1690" s="32"/>
      <c r="NHH1690" s="33"/>
      <c r="NHI1690" s="31"/>
      <c r="NHJ1690" s="32"/>
      <c r="NHK1690" s="32"/>
      <c r="NHL1690" s="32"/>
      <c r="NHM1690" s="32"/>
      <c r="NHN1690" s="32"/>
      <c r="NHO1690" s="32"/>
      <c r="NHP1690" s="33"/>
      <c r="NHQ1690" s="31"/>
      <c r="NHR1690" s="32"/>
      <c r="NHS1690" s="32"/>
      <c r="NHT1690" s="32"/>
      <c r="NHU1690" s="32"/>
      <c r="NHV1690" s="32"/>
      <c r="NHW1690" s="32"/>
      <c r="NHX1690" s="33"/>
      <c r="NHY1690" s="31"/>
      <c r="NHZ1690" s="32"/>
      <c r="NIA1690" s="32"/>
      <c r="NIB1690" s="32"/>
      <c r="NIC1690" s="32"/>
      <c r="NID1690" s="32"/>
      <c r="NIE1690" s="32"/>
      <c r="NIF1690" s="33"/>
      <c r="NIG1690" s="31"/>
      <c r="NIH1690" s="32"/>
      <c r="NII1690" s="32"/>
      <c r="NIJ1690" s="32"/>
      <c r="NIK1690" s="32"/>
      <c r="NIL1690" s="32"/>
      <c r="NIM1690" s="32"/>
      <c r="NIN1690" s="33"/>
      <c r="NIO1690" s="31"/>
      <c r="NIP1690" s="32"/>
      <c r="NIQ1690" s="32"/>
      <c r="NIR1690" s="32"/>
      <c r="NIS1690" s="32"/>
      <c r="NIT1690" s="32"/>
      <c r="NIU1690" s="32"/>
      <c r="NIV1690" s="33"/>
      <c r="NIW1690" s="31"/>
      <c r="NIX1690" s="32"/>
      <c r="NIY1690" s="32"/>
      <c r="NIZ1690" s="32"/>
      <c r="NJA1690" s="32"/>
      <c r="NJB1690" s="32"/>
      <c r="NJC1690" s="32"/>
      <c r="NJD1690" s="33"/>
      <c r="NJE1690" s="31"/>
      <c r="NJF1690" s="32"/>
      <c r="NJG1690" s="32"/>
      <c r="NJH1690" s="32"/>
      <c r="NJI1690" s="32"/>
      <c r="NJJ1690" s="32"/>
      <c r="NJK1690" s="32"/>
      <c r="NJL1690" s="33"/>
      <c r="NJM1690" s="31"/>
      <c r="NJN1690" s="32"/>
      <c r="NJO1690" s="32"/>
      <c r="NJP1690" s="32"/>
      <c r="NJQ1690" s="32"/>
      <c r="NJR1690" s="32"/>
      <c r="NJS1690" s="32"/>
      <c r="NJT1690" s="33"/>
      <c r="NJU1690" s="31"/>
      <c r="NJV1690" s="32"/>
      <c r="NJW1690" s="32"/>
      <c r="NJX1690" s="32"/>
      <c r="NJY1690" s="32"/>
      <c r="NJZ1690" s="32"/>
      <c r="NKA1690" s="32"/>
      <c r="NKB1690" s="33"/>
      <c r="NKC1690" s="31"/>
      <c r="NKD1690" s="32"/>
      <c r="NKE1690" s="32"/>
      <c r="NKF1690" s="32"/>
      <c r="NKG1690" s="32"/>
      <c r="NKH1690" s="32"/>
      <c r="NKI1690" s="32"/>
      <c r="NKJ1690" s="33"/>
      <c r="NKK1690" s="31"/>
      <c r="NKL1690" s="32"/>
      <c r="NKM1690" s="32"/>
      <c r="NKN1690" s="32"/>
      <c r="NKO1690" s="32"/>
      <c r="NKP1690" s="32"/>
      <c r="NKQ1690" s="32"/>
      <c r="NKR1690" s="33"/>
      <c r="NKS1690" s="31"/>
      <c r="NKT1690" s="32"/>
      <c r="NKU1690" s="32"/>
      <c r="NKV1690" s="32"/>
      <c r="NKW1690" s="32"/>
      <c r="NKX1690" s="32"/>
      <c r="NKY1690" s="32"/>
      <c r="NKZ1690" s="33"/>
      <c r="NLA1690" s="31"/>
      <c r="NLB1690" s="32"/>
      <c r="NLC1690" s="32"/>
      <c r="NLD1690" s="32"/>
      <c r="NLE1690" s="32"/>
      <c r="NLF1690" s="32"/>
      <c r="NLG1690" s="32"/>
      <c r="NLH1690" s="33"/>
      <c r="NLI1690" s="31"/>
      <c r="NLJ1690" s="32"/>
      <c r="NLK1690" s="32"/>
      <c r="NLL1690" s="32"/>
      <c r="NLM1690" s="32"/>
      <c r="NLN1690" s="32"/>
      <c r="NLO1690" s="32"/>
      <c r="NLP1690" s="33"/>
      <c r="NLQ1690" s="31"/>
      <c r="NLR1690" s="32"/>
      <c r="NLS1690" s="32"/>
      <c r="NLT1690" s="32"/>
      <c r="NLU1690" s="32"/>
      <c r="NLV1690" s="32"/>
      <c r="NLW1690" s="32"/>
      <c r="NLX1690" s="33"/>
      <c r="NLY1690" s="31"/>
      <c r="NLZ1690" s="32"/>
      <c r="NMA1690" s="32"/>
      <c r="NMB1690" s="32"/>
      <c r="NMC1690" s="32"/>
      <c r="NMD1690" s="32"/>
      <c r="NME1690" s="32"/>
      <c r="NMF1690" s="33"/>
      <c r="NMG1690" s="31"/>
      <c r="NMH1690" s="32"/>
      <c r="NMI1690" s="32"/>
      <c r="NMJ1690" s="32"/>
      <c r="NMK1690" s="32"/>
      <c r="NML1690" s="32"/>
      <c r="NMM1690" s="32"/>
      <c r="NMN1690" s="33"/>
      <c r="NMO1690" s="31"/>
      <c r="NMP1690" s="32"/>
      <c r="NMQ1690" s="32"/>
      <c r="NMR1690" s="32"/>
      <c r="NMS1690" s="32"/>
      <c r="NMT1690" s="32"/>
      <c r="NMU1690" s="32"/>
      <c r="NMV1690" s="33"/>
      <c r="NMW1690" s="31"/>
      <c r="NMX1690" s="32"/>
      <c r="NMY1690" s="32"/>
      <c r="NMZ1690" s="32"/>
      <c r="NNA1690" s="32"/>
      <c r="NNB1690" s="32"/>
      <c r="NNC1690" s="32"/>
      <c r="NND1690" s="33"/>
      <c r="NNE1690" s="31"/>
      <c r="NNF1690" s="32"/>
      <c r="NNG1690" s="32"/>
      <c r="NNH1690" s="32"/>
      <c r="NNI1690" s="32"/>
      <c r="NNJ1690" s="32"/>
      <c r="NNK1690" s="32"/>
      <c r="NNL1690" s="33"/>
      <c r="NNM1690" s="31"/>
      <c r="NNN1690" s="32"/>
      <c r="NNO1690" s="32"/>
      <c r="NNP1690" s="32"/>
      <c r="NNQ1690" s="32"/>
      <c r="NNR1690" s="32"/>
      <c r="NNS1690" s="32"/>
      <c r="NNT1690" s="33"/>
      <c r="NNU1690" s="31"/>
      <c r="NNV1690" s="32"/>
      <c r="NNW1690" s="32"/>
      <c r="NNX1690" s="32"/>
      <c r="NNY1690" s="32"/>
      <c r="NNZ1690" s="32"/>
      <c r="NOA1690" s="32"/>
      <c r="NOB1690" s="33"/>
      <c r="NOC1690" s="31"/>
      <c r="NOD1690" s="32"/>
      <c r="NOE1690" s="32"/>
      <c r="NOF1690" s="32"/>
      <c r="NOG1690" s="32"/>
      <c r="NOH1690" s="32"/>
      <c r="NOI1690" s="32"/>
      <c r="NOJ1690" s="33"/>
      <c r="NOK1690" s="31"/>
      <c r="NOL1690" s="32"/>
      <c r="NOM1690" s="32"/>
      <c r="NON1690" s="32"/>
      <c r="NOO1690" s="32"/>
      <c r="NOP1690" s="32"/>
      <c r="NOQ1690" s="32"/>
      <c r="NOR1690" s="33"/>
      <c r="NOS1690" s="31"/>
      <c r="NOT1690" s="32"/>
      <c r="NOU1690" s="32"/>
      <c r="NOV1690" s="32"/>
      <c r="NOW1690" s="32"/>
      <c r="NOX1690" s="32"/>
      <c r="NOY1690" s="32"/>
      <c r="NOZ1690" s="33"/>
      <c r="NPA1690" s="31"/>
      <c r="NPB1690" s="32"/>
      <c r="NPC1690" s="32"/>
      <c r="NPD1690" s="32"/>
      <c r="NPE1690" s="32"/>
      <c r="NPF1690" s="32"/>
      <c r="NPG1690" s="32"/>
      <c r="NPH1690" s="33"/>
      <c r="NPI1690" s="31"/>
      <c r="NPJ1690" s="32"/>
      <c r="NPK1690" s="32"/>
      <c r="NPL1690" s="32"/>
      <c r="NPM1690" s="32"/>
      <c r="NPN1690" s="32"/>
      <c r="NPO1690" s="32"/>
      <c r="NPP1690" s="33"/>
      <c r="NPQ1690" s="31"/>
      <c r="NPR1690" s="32"/>
      <c r="NPS1690" s="32"/>
      <c r="NPT1690" s="32"/>
      <c r="NPU1690" s="32"/>
      <c r="NPV1690" s="32"/>
      <c r="NPW1690" s="32"/>
      <c r="NPX1690" s="33"/>
      <c r="NPY1690" s="31"/>
      <c r="NPZ1690" s="32"/>
      <c r="NQA1690" s="32"/>
      <c r="NQB1690" s="32"/>
      <c r="NQC1690" s="32"/>
      <c r="NQD1690" s="32"/>
      <c r="NQE1690" s="32"/>
      <c r="NQF1690" s="33"/>
      <c r="NQG1690" s="31"/>
      <c r="NQH1690" s="32"/>
      <c r="NQI1690" s="32"/>
      <c r="NQJ1690" s="32"/>
      <c r="NQK1690" s="32"/>
      <c r="NQL1690" s="32"/>
      <c r="NQM1690" s="32"/>
      <c r="NQN1690" s="33"/>
      <c r="NQO1690" s="31"/>
      <c r="NQP1690" s="32"/>
      <c r="NQQ1690" s="32"/>
      <c r="NQR1690" s="32"/>
      <c r="NQS1690" s="32"/>
      <c r="NQT1690" s="32"/>
      <c r="NQU1690" s="32"/>
      <c r="NQV1690" s="33"/>
      <c r="NQW1690" s="31"/>
      <c r="NQX1690" s="32"/>
      <c r="NQY1690" s="32"/>
      <c r="NQZ1690" s="32"/>
      <c r="NRA1690" s="32"/>
      <c r="NRB1690" s="32"/>
      <c r="NRC1690" s="32"/>
      <c r="NRD1690" s="33"/>
      <c r="NRE1690" s="31"/>
      <c r="NRF1690" s="32"/>
      <c r="NRG1690" s="32"/>
      <c r="NRH1690" s="32"/>
      <c r="NRI1690" s="32"/>
      <c r="NRJ1690" s="32"/>
      <c r="NRK1690" s="32"/>
      <c r="NRL1690" s="33"/>
      <c r="NRM1690" s="31"/>
      <c r="NRN1690" s="32"/>
      <c r="NRO1690" s="32"/>
      <c r="NRP1690" s="32"/>
      <c r="NRQ1690" s="32"/>
      <c r="NRR1690" s="32"/>
      <c r="NRS1690" s="32"/>
      <c r="NRT1690" s="33"/>
      <c r="NRU1690" s="31"/>
      <c r="NRV1690" s="32"/>
      <c r="NRW1690" s="32"/>
      <c r="NRX1690" s="32"/>
      <c r="NRY1690" s="32"/>
      <c r="NRZ1690" s="32"/>
      <c r="NSA1690" s="32"/>
      <c r="NSB1690" s="33"/>
      <c r="NSC1690" s="31"/>
      <c r="NSD1690" s="32"/>
      <c r="NSE1690" s="32"/>
      <c r="NSF1690" s="32"/>
      <c r="NSG1690" s="32"/>
      <c r="NSH1690" s="32"/>
      <c r="NSI1690" s="32"/>
      <c r="NSJ1690" s="33"/>
      <c r="NSK1690" s="31"/>
      <c r="NSL1690" s="32"/>
      <c r="NSM1690" s="32"/>
      <c r="NSN1690" s="32"/>
      <c r="NSO1690" s="32"/>
      <c r="NSP1690" s="32"/>
      <c r="NSQ1690" s="32"/>
      <c r="NSR1690" s="33"/>
      <c r="NSS1690" s="31"/>
      <c r="NST1690" s="32"/>
      <c r="NSU1690" s="32"/>
      <c r="NSV1690" s="32"/>
      <c r="NSW1690" s="32"/>
      <c r="NSX1690" s="32"/>
      <c r="NSY1690" s="32"/>
      <c r="NSZ1690" s="33"/>
      <c r="NTA1690" s="31"/>
      <c r="NTB1690" s="32"/>
      <c r="NTC1690" s="32"/>
      <c r="NTD1690" s="32"/>
      <c r="NTE1690" s="32"/>
      <c r="NTF1690" s="32"/>
      <c r="NTG1690" s="32"/>
      <c r="NTH1690" s="33"/>
      <c r="NTI1690" s="31"/>
      <c r="NTJ1690" s="32"/>
      <c r="NTK1690" s="32"/>
      <c r="NTL1690" s="32"/>
      <c r="NTM1690" s="32"/>
      <c r="NTN1690" s="32"/>
      <c r="NTO1690" s="32"/>
      <c r="NTP1690" s="33"/>
      <c r="NTQ1690" s="31"/>
      <c r="NTR1690" s="32"/>
      <c r="NTS1690" s="32"/>
      <c r="NTT1690" s="32"/>
      <c r="NTU1690" s="32"/>
      <c r="NTV1690" s="32"/>
      <c r="NTW1690" s="32"/>
      <c r="NTX1690" s="33"/>
      <c r="NTY1690" s="31"/>
      <c r="NTZ1690" s="32"/>
      <c r="NUA1690" s="32"/>
      <c r="NUB1690" s="32"/>
      <c r="NUC1690" s="32"/>
      <c r="NUD1690" s="32"/>
      <c r="NUE1690" s="32"/>
      <c r="NUF1690" s="33"/>
      <c r="NUG1690" s="31"/>
      <c r="NUH1690" s="32"/>
      <c r="NUI1690" s="32"/>
      <c r="NUJ1690" s="32"/>
      <c r="NUK1690" s="32"/>
      <c r="NUL1690" s="32"/>
      <c r="NUM1690" s="32"/>
      <c r="NUN1690" s="33"/>
      <c r="NUO1690" s="31"/>
      <c r="NUP1690" s="32"/>
      <c r="NUQ1690" s="32"/>
      <c r="NUR1690" s="32"/>
      <c r="NUS1690" s="32"/>
      <c r="NUT1690" s="32"/>
      <c r="NUU1690" s="32"/>
      <c r="NUV1690" s="33"/>
      <c r="NUW1690" s="31"/>
      <c r="NUX1690" s="32"/>
      <c r="NUY1690" s="32"/>
      <c r="NUZ1690" s="32"/>
      <c r="NVA1690" s="32"/>
      <c r="NVB1690" s="32"/>
      <c r="NVC1690" s="32"/>
      <c r="NVD1690" s="33"/>
      <c r="NVE1690" s="31"/>
      <c r="NVF1690" s="32"/>
      <c r="NVG1690" s="32"/>
      <c r="NVH1690" s="32"/>
      <c r="NVI1690" s="32"/>
      <c r="NVJ1690" s="32"/>
      <c r="NVK1690" s="32"/>
      <c r="NVL1690" s="33"/>
      <c r="NVM1690" s="31"/>
      <c r="NVN1690" s="32"/>
      <c r="NVO1690" s="32"/>
      <c r="NVP1690" s="32"/>
      <c r="NVQ1690" s="32"/>
      <c r="NVR1690" s="32"/>
      <c r="NVS1690" s="32"/>
      <c r="NVT1690" s="33"/>
      <c r="NVU1690" s="31"/>
      <c r="NVV1690" s="32"/>
      <c r="NVW1690" s="32"/>
      <c r="NVX1690" s="32"/>
      <c r="NVY1690" s="32"/>
      <c r="NVZ1690" s="32"/>
      <c r="NWA1690" s="32"/>
      <c r="NWB1690" s="33"/>
      <c r="NWC1690" s="31"/>
      <c r="NWD1690" s="32"/>
      <c r="NWE1690" s="32"/>
      <c r="NWF1690" s="32"/>
      <c r="NWG1690" s="32"/>
      <c r="NWH1690" s="32"/>
      <c r="NWI1690" s="32"/>
      <c r="NWJ1690" s="33"/>
      <c r="NWK1690" s="31"/>
      <c r="NWL1690" s="32"/>
      <c r="NWM1690" s="32"/>
      <c r="NWN1690" s="32"/>
      <c r="NWO1690" s="32"/>
      <c r="NWP1690" s="32"/>
      <c r="NWQ1690" s="32"/>
      <c r="NWR1690" s="33"/>
      <c r="NWS1690" s="31"/>
      <c r="NWT1690" s="32"/>
      <c r="NWU1690" s="32"/>
      <c r="NWV1690" s="32"/>
      <c r="NWW1690" s="32"/>
      <c r="NWX1690" s="32"/>
      <c r="NWY1690" s="32"/>
      <c r="NWZ1690" s="33"/>
      <c r="NXA1690" s="31"/>
      <c r="NXB1690" s="32"/>
      <c r="NXC1690" s="32"/>
      <c r="NXD1690" s="32"/>
      <c r="NXE1690" s="32"/>
      <c r="NXF1690" s="32"/>
      <c r="NXG1690" s="32"/>
      <c r="NXH1690" s="33"/>
      <c r="NXI1690" s="31"/>
      <c r="NXJ1690" s="32"/>
      <c r="NXK1690" s="32"/>
      <c r="NXL1690" s="32"/>
      <c r="NXM1690" s="32"/>
      <c r="NXN1690" s="32"/>
      <c r="NXO1690" s="32"/>
      <c r="NXP1690" s="33"/>
      <c r="NXQ1690" s="31"/>
      <c r="NXR1690" s="32"/>
      <c r="NXS1690" s="32"/>
      <c r="NXT1690" s="32"/>
      <c r="NXU1690" s="32"/>
      <c r="NXV1690" s="32"/>
      <c r="NXW1690" s="32"/>
      <c r="NXX1690" s="33"/>
      <c r="NXY1690" s="31"/>
      <c r="NXZ1690" s="32"/>
      <c r="NYA1690" s="32"/>
      <c r="NYB1690" s="32"/>
      <c r="NYC1690" s="32"/>
      <c r="NYD1690" s="32"/>
      <c r="NYE1690" s="32"/>
      <c r="NYF1690" s="33"/>
      <c r="NYG1690" s="31"/>
      <c r="NYH1690" s="32"/>
      <c r="NYI1690" s="32"/>
      <c r="NYJ1690" s="32"/>
      <c r="NYK1690" s="32"/>
      <c r="NYL1690" s="32"/>
      <c r="NYM1690" s="32"/>
      <c r="NYN1690" s="33"/>
      <c r="NYO1690" s="31"/>
      <c r="NYP1690" s="32"/>
      <c r="NYQ1690" s="32"/>
      <c r="NYR1690" s="32"/>
      <c r="NYS1690" s="32"/>
      <c r="NYT1690" s="32"/>
      <c r="NYU1690" s="32"/>
      <c r="NYV1690" s="33"/>
      <c r="NYW1690" s="31"/>
      <c r="NYX1690" s="32"/>
      <c r="NYY1690" s="32"/>
      <c r="NYZ1690" s="32"/>
      <c r="NZA1690" s="32"/>
      <c r="NZB1690" s="32"/>
      <c r="NZC1690" s="32"/>
      <c r="NZD1690" s="33"/>
      <c r="NZE1690" s="31"/>
      <c r="NZF1690" s="32"/>
      <c r="NZG1690" s="32"/>
      <c r="NZH1690" s="32"/>
      <c r="NZI1690" s="32"/>
      <c r="NZJ1690" s="32"/>
      <c r="NZK1690" s="32"/>
      <c r="NZL1690" s="33"/>
      <c r="NZM1690" s="31"/>
      <c r="NZN1690" s="32"/>
      <c r="NZO1690" s="32"/>
      <c r="NZP1690" s="32"/>
      <c r="NZQ1690" s="32"/>
      <c r="NZR1690" s="32"/>
      <c r="NZS1690" s="32"/>
      <c r="NZT1690" s="33"/>
      <c r="NZU1690" s="31"/>
      <c r="NZV1690" s="32"/>
      <c r="NZW1690" s="32"/>
      <c r="NZX1690" s="32"/>
      <c r="NZY1690" s="32"/>
      <c r="NZZ1690" s="32"/>
      <c r="OAA1690" s="32"/>
      <c r="OAB1690" s="33"/>
      <c r="OAC1690" s="31"/>
      <c r="OAD1690" s="32"/>
      <c r="OAE1690" s="32"/>
      <c r="OAF1690" s="32"/>
      <c r="OAG1690" s="32"/>
      <c r="OAH1690" s="32"/>
      <c r="OAI1690" s="32"/>
      <c r="OAJ1690" s="33"/>
      <c r="OAK1690" s="31"/>
      <c r="OAL1690" s="32"/>
      <c r="OAM1690" s="32"/>
      <c r="OAN1690" s="32"/>
      <c r="OAO1690" s="32"/>
      <c r="OAP1690" s="32"/>
      <c r="OAQ1690" s="32"/>
      <c r="OAR1690" s="33"/>
      <c r="OAS1690" s="31"/>
      <c r="OAT1690" s="32"/>
      <c r="OAU1690" s="32"/>
      <c r="OAV1690" s="32"/>
      <c r="OAW1690" s="32"/>
      <c r="OAX1690" s="32"/>
      <c r="OAY1690" s="32"/>
      <c r="OAZ1690" s="33"/>
      <c r="OBA1690" s="31"/>
      <c r="OBB1690" s="32"/>
      <c r="OBC1690" s="32"/>
      <c r="OBD1690" s="32"/>
      <c r="OBE1690" s="32"/>
      <c r="OBF1690" s="32"/>
      <c r="OBG1690" s="32"/>
      <c r="OBH1690" s="33"/>
      <c r="OBI1690" s="31"/>
      <c r="OBJ1690" s="32"/>
      <c r="OBK1690" s="32"/>
      <c r="OBL1690" s="32"/>
      <c r="OBM1690" s="32"/>
      <c r="OBN1690" s="32"/>
      <c r="OBO1690" s="32"/>
      <c r="OBP1690" s="33"/>
      <c r="OBQ1690" s="31"/>
      <c r="OBR1690" s="32"/>
      <c r="OBS1690" s="32"/>
      <c r="OBT1690" s="32"/>
      <c r="OBU1690" s="32"/>
      <c r="OBV1690" s="32"/>
      <c r="OBW1690" s="32"/>
      <c r="OBX1690" s="33"/>
      <c r="OBY1690" s="31"/>
      <c r="OBZ1690" s="32"/>
      <c r="OCA1690" s="32"/>
      <c r="OCB1690" s="32"/>
      <c r="OCC1690" s="32"/>
      <c r="OCD1690" s="32"/>
      <c r="OCE1690" s="32"/>
      <c r="OCF1690" s="33"/>
      <c r="OCG1690" s="31"/>
      <c r="OCH1690" s="32"/>
      <c r="OCI1690" s="32"/>
      <c r="OCJ1690" s="32"/>
      <c r="OCK1690" s="32"/>
      <c r="OCL1690" s="32"/>
      <c r="OCM1690" s="32"/>
      <c r="OCN1690" s="33"/>
      <c r="OCO1690" s="31"/>
      <c r="OCP1690" s="32"/>
      <c r="OCQ1690" s="32"/>
      <c r="OCR1690" s="32"/>
      <c r="OCS1690" s="32"/>
      <c r="OCT1690" s="32"/>
      <c r="OCU1690" s="32"/>
      <c r="OCV1690" s="33"/>
      <c r="OCW1690" s="31"/>
      <c r="OCX1690" s="32"/>
      <c r="OCY1690" s="32"/>
      <c r="OCZ1690" s="32"/>
      <c r="ODA1690" s="32"/>
      <c r="ODB1690" s="32"/>
      <c r="ODC1690" s="32"/>
      <c r="ODD1690" s="33"/>
      <c r="ODE1690" s="31"/>
      <c r="ODF1690" s="32"/>
      <c r="ODG1690" s="32"/>
      <c r="ODH1690" s="32"/>
      <c r="ODI1690" s="32"/>
      <c r="ODJ1690" s="32"/>
      <c r="ODK1690" s="32"/>
      <c r="ODL1690" s="33"/>
      <c r="ODM1690" s="31"/>
      <c r="ODN1690" s="32"/>
      <c r="ODO1690" s="32"/>
      <c r="ODP1690" s="32"/>
      <c r="ODQ1690" s="32"/>
      <c r="ODR1690" s="32"/>
      <c r="ODS1690" s="32"/>
      <c r="ODT1690" s="33"/>
      <c r="ODU1690" s="31"/>
      <c r="ODV1690" s="32"/>
      <c r="ODW1690" s="32"/>
      <c r="ODX1690" s="32"/>
      <c r="ODY1690" s="32"/>
      <c r="ODZ1690" s="32"/>
      <c r="OEA1690" s="32"/>
      <c r="OEB1690" s="33"/>
      <c r="OEC1690" s="31"/>
      <c r="OED1690" s="32"/>
      <c r="OEE1690" s="32"/>
      <c r="OEF1690" s="32"/>
      <c r="OEG1690" s="32"/>
      <c r="OEH1690" s="32"/>
      <c r="OEI1690" s="32"/>
      <c r="OEJ1690" s="33"/>
      <c r="OEK1690" s="31"/>
      <c r="OEL1690" s="32"/>
      <c r="OEM1690" s="32"/>
      <c r="OEN1690" s="32"/>
      <c r="OEO1690" s="32"/>
      <c r="OEP1690" s="32"/>
      <c r="OEQ1690" s="32"/>
      <c r="OER1690" s="33"/>
      <c r="OES1690" s="31"/>
      <c r="OET1690" s="32"/>
      <c r="OEU1690" s="32"/>
      <c r="OEV1690" s="32"/>
      <c r="OEW1690" s="32"/>
      <c r="OEX1690" s="32"/>
      <c r="OEY1690" s="32"/>
      <c r="OEZ1690" s="33"/>
      <c r="OFA1690" s="31"/>
      <c r="OFB1690" s="32"/>
      <c r="OFC1690" s="32"/>
      <c r="OFD1690" s="32"/>
      <c r="OFE1690" s="32"/>
      <c r="OFF1690" s="32"/>
      <c r="OFG1690" s="32"/>
      <c r="OFH1690" s="33"/>
      <c r="OFI1690" s="31"/>
      <c r="OFJ1690" s="32"/>
      <c r="OFK1690" s="32"/>
      <c r="OFL1690" s="32"/>
      <c r="OFM1690" s="32"/>
      <c r="OFN1690" s="32"/>
      <c r="OFO1690" s="32"/>
      <c r="OFP1690" s="33"/>
      <c r="OFQ1690" s="31"/>
      <c r="OFR1690" s="32"/>
      <c r="OFS1690" s="32"/>
      <c r="OFT1690" s="32"/>
      <c r="OFU1690" s="32"/>
      <c r="OFV1690" s="32"/>
      <c r="OFW1690" s="32"/>
      <c r="OFX1690" s="33"/>
      <c r="OFY1690" s="31"/>
      <c r="OFZ1690" s="32"/>
      <c r="OGA1690" s="32"/>
      <c r="OGB1690" s="32"/>
      <c r="OGC1690" s="32"/>
      <c r="OGD1690" s="32"/>
      <c r="OGE1690" s="32"/>
      <c r="OGF1690" s="33"/>
      <c r="OGG1690" s="31"/>
      <c r="OGH1690" s="32"/>
      <c r="OGI1690" s="32"/>
      <c r="OGJ1690" s="32"/>
      <c r="OGK1690" s="32"/>
      <c r="OGL1690" s="32"/>
      <c r="OGM1690" s="32"/>
      <c r="OGN1690" s="33"/>
      <c r="OGO1690" s="31"/>
      <c r="OGP1690" s="32"/>
      <c r="OGQ1690" s="32"/>
      <c r="OGR1690" s="32"/>
      <c r="OGS1690" s="32"/>
      <c r="OGT1690" s="32"/>
      <c r="OGU1690" s="32"/>
      <c r="OGV1690" s="33"/>
      <c r="OGW1690" s="31"/>
      <c r="OGX1690" s="32"/>
      <c r="OGY1690" s="32"/>
      <c r="OGZ1690" s="32"/>
      <c r="OHA1690" s="32"/>
      <c r="OHB1690" s="32"/>
      <c r="OHC1690" s="32"/>
      <c r="OHD1690" s="33"/>
      <c r="OHE1690" s="31"/>
      <c r="OHF1690" s="32"/>
      <c r="OHG1690" s="32"/>
      <c r="OHH1690" s="32"/>
      <c r="OHI1690" s="32"/>
      <c r="OHJ1690" s="32"/>
      <c r="OHK1690" s="32"/>
      <c r="OHL1690" s="33"/>
      <c r="OHM1690" s="31"/>
      <c r="OHN1690" s="32"/>
      <c r="OHO1690" s="32"/>
      <c r="OHP1690" s="32"/>
      <c r="OHQ1690" s="32"/>
      <c r="OHR1690" s="32"/>
      <c r="OHS1690" s="32"/>
      <c r="OHT1690" s="33"/>
      <c r="OHU1690" s="31"/>
      <c r="OHV1690" s="32"/>
      <c r="OHW1690" s="32"/>
      <c r="OHX1690" s="32"/>
      <c r="OHY1690" s="32"/>
      <c r="OHZ1690" s="32"/>
      <c r="OIA1690" s="32"/>
      <c r="OIB1690" s="33"/>
      <c r="OIC1690" s="31"/>
      <c r="OID1690" s="32"/>
      <c r="OIE1690" s="32"/>
      <c r="OIF1690" s="32"/>
      <c r="OIG1690" s="32"/>
      <c r="OIH1690" s="32"/>
      <c r="OII1690" s="32"/>
      <c r="OIJ1690" s="33"/>
      <c r="OIK1690" s="31"/>
      <c r="OIL1690" s="32"/>
      <c r="OIM1690" s="32"/>
      <c r="OIN1690" s="32"/>
      <c r="OIO1690" s="32"/>
      <c r="OIP1690" s="32"/>
      <c r="OIQ1690" s="32"/>
      <c r="OIR1690" s="33"/>
      <c r="OIS1690" s="31"/>
      <c r="OIT1690" s="32"/>
      <c r="OIU1690" s="32"/>
      <c r="OIV1690" s="32"/>
      <c r="OIW1690" s="32"/>
      <c r="OIX1690" s="32"/>
      <c r="OIY1690" s="32"/>
      <c r="OIZ1690" s="33"/>
      <c r="OJA1690" s="31"/>
      <c r="OJB1690" s="32"/>
      <c r="OJC1690" s="32"/>
      <c r="OJD1690" s="32"/>
      <c r="OJE1690" s="32"/>
      <c r="OJF1690" s="32"/>
      <c r="OJG1690" s="32"/>
      <c r="OJH1690" s="33"/>
      <c r="OJI1690" s="31"/>
      <c r="OJJ1690" s="32"/>
      <c r="OJK1690" s="32"/>
      <c r="OJL1690" s="32"/>
      <c r="OJM1690" s="32"/>
      <c r="OJN1690" s="32"/>
      <c r="OJO1690" s="32"/>
      <c r="OJP1690" s="33"/>
      <c r="OJQ1690" s="31"/>
      <c r="OJR1690" s="32"/>
      <c r="OJS1690" s="32"/>
      <c r="OJT1690" s="32"/>
      <c r="OJU1690" s="32"/>
      <c r="OJV1690" s="32"/>
      <c r="OJW1690" s="32"/>
      <c r="OJX1690" s="33"/>
      <c r="OJY1690" s="31"/>
      <c r="OJZ1690" s="32"/>
      <c r="OKA1690" s="32"/>
      <c r="OKB1690" s="32"/>
      <c r="OKC1690" s="32"/>
      <c r="OKD1690" s="32"/>
      <c r="OKE1690" s="32"/>
      <c r="OKF1690" s="33"/>
      <c r="OKG1690" s="31"/>
      <c r="OKH1690" s="32"/>
      <c r="OKI1690" s="32"/>
      <c r="OKJ1690" s="32"/>
      <c r="OKK1690" s="32"/>
      <c r="OKL1690" s="32"/>
      <c r="OKM1690" s="32"/>
      <c r="OKN1690" s="33"/>
      <c r="OKO1690" s="31"/>
      <c r="OKP1690" s="32"/>
      <c r="OKQ1690" s="32"/>
      <c r="OKR1690" s="32"/>
      <c r="OKS1690" s="32"/>
      <c r="OKT1690" s="32"/>
      <c r="OKU1690" s="32"/>
      <c r="OKV1690" s="33"/>
      <c r="OKW1690" s="31"/>
      <c r="OKX1690" s="32"/>
      <c r="OKY1690" s="32"/>
      <c r="OKZ1690" s="32"/>
      <c r="OLA1690" s="32"/>
      <c r="OLB1690" s="32"/>
      <c r="OLC1690" s="32"/>
      <c r="OLD1690" s="33"/>
      <c r="OLE1690" s="31"/>
      <c r="OLF1690" s="32"/>
      <c r="OLG1690" s="32"/>
      <c r="OLH1690" s="32"/>
      <c r="OLI1690" s="32"/>
      <c r="OLJ1690" s="32"/>
      <c r="OLK1690" s="32"/>
      <c r="OLL1690" s="33"/>
      <c r="OLM1690" s="31"/>
      <c r="OLN1690" s="32"/>
      <c r="OLO1690" s="32"/>
      <c r="OLP1690" s="32"/>
      <c r="OLQ1690" s="32"/>
      <c r="OLR1690" s="32"/>
      <c r="OLS1690" s="32"/>
      <c r="OLT1690" s="33"/>
      <c r="OLU1690" s="31"/>
      <c r="OLV1690" s="32"/>
      <c r="OLW1690" s="32"/>
      <c r="OLX1690" s="32"/>
      <c r="OLY1690" s="32"/>
      <c r="OLZ1690" s="32"/>
      <c r="OMA1690" s="32"/>
      <c r="OMB1690" s="33"/>
      <c r="OMC1690" s="31"/>
      <c r="OMD1690" s="32"/>
      <c r="OME1690" s="32"/>
      <c r="OMF1690" s="32"/>
      <c r="OMG1690" s="32"/>
      <c r="OMH1690" s="32"/>
      <c r="OMI1690" s="32"/>
      <c r="OMJ1690" s="33"/>
      <c r="OMK1690" s="31"/>
      <c r="OML1690" s="32"/>
      <c r="OMM1690" s="32"/>
      <c r="OMN1690" s="32"/>
      <c r="OMO1690" s="32"/>
      <c r="OMP1690" s="32"/>
      <c r="OMQ1690" s="32"/>
      <c r="OMR1690" s="33"/>
      <c r="OMS1690" s="31"/>
      <c r="OMT1690" s="32"/>
      <c r="OMU1690" s="32"/>
      <c r="OMV1690" s="32"/>
      <c r="OMW1690" s="32"/>
      <c r="OMX1690" s="32"/>
      <c r="OMY1690" s="32"/>
      <c r="OMZ1690" s="33"/>
      <c r="ONA1690" s="31"/>
      <c r="ONB1690" s="32"/>
      <c r="ONC1690" s="32"/>
      <c r="OND1690" s="32"/>
      <c r="ONE1690" s="32"/>
      <c r="ONF1690" s="32"/>
      <c r="ONG1690" s="32"/>
      <c r="ONH1690" s="33"/>
      <c r="ONI1690" s="31"/>
      <c r="ONJ1690" s="32"/>
      <c r="ONK1690" s="32"/>
      <c r="ONL1690" s="32"/>
      <c r="ONM1690" s="32"/>
      <c r="ONN1690" s="32"/>
      <c r="ONO1690" s="32"/>
      <c r="ONP1690" s="33"/>
      <c r="ONQ1690" s="31"/>
      <c r="ONR1690" s="32"/>
      <c r="ONS1690" s="32"/>
      <c r="ONT1690" s="32"/>
      <c r="ONU1690" s="32"/>
      <c r="ONV1690" s="32"/>
      <c r="ONW1690" s="32"/>
      <c r="ONX1690" s="33"/>
      <c r="ONY1690" s="31"/>
      <c r="ONZ1690" s="32"/>
      <c r="OOA1690" s="32"/>
      <c r="OOB1690" s="32"/>
      <c r="OOC1690" s="32"/>
      <c r="OOD1690" s="32"/>
      <c r="OOE1690" s="32"/>
      <c r="OOF1690" s="33"/>
      <c r="OOG1690" s="31"/>
      <c r="OOH1690" s="32"/>
      <c r="OOI1690" s="32"/>
      <c r="OOJ1690" s="32"/>
      <c r="OOK1690" s="32"/>
      <c r="OOL1690" s="32"/>
      <c r="OOM1690" s="32"/>
      <c r="OON1690" s="33"/>
      <c r="OOO1690" s="31"/>
      <c r="OOP1690" s="32"/>
      <c r="OOQ1690" s="32"/>
      <c r="OOR1690" s="32"/>
      <c r="OOS1690" s="32"/>
      <c r="OOT1690" s="32"/>
      <c r="OOU1690" s="32"/>
      <c r="OOV1690" s="33"/>
      <c r="OOW1690" s="31"/>
      <c r="OOX1690" s="32"/>
      <c r="OOY1690" s="32"/>
      <c r="OOZ1690" s="32"/>
      <c r="OPA1690" s="32"/>
      <c r="OPB1690" s="32"/>
      <c r="OPC1690" s="32"/>
      <c r="OPD1690" s="33"/>
      <c r="OPE1690" s="31"/>
      <c r="OPF1690" s="32"/>
      <c r="OPG1690" s="32"/>
      <c r="OPH1690" s="32"/>
      <c r="OPI1690" s="32"/>
      <c r="OPJ1690" s="32"/>
      <c r="OPK1690" s="32"/>
      <c r="OPL1690" s="33"/>
      <c r="OPM1690" s="31"/>
      <c r="OPN1690" s="32"/>
      <c r="OPO1690" s="32"/>
      <c r="OPP1690" s="32"/>
      <c r="OPQ1690" s="32"/>
      <c r="OPR1690" s="32"/>
      <c r="OPS1690" s="32"/>
      <c r="OPT1690" s="33"/>
      <c r="OPU1690" s="31"/>
      <c r="OPV1690" s="32"/>
      <c r="OPW1690" s="32"/>
      <c r="OPX1690" s="32"/>
      <c r="OPY1690" s="32"/>
      <c r="OPZ1690" s="32"/>
      <c r="OQA1690" s="32"/>
      <c r="OQB1690" s="33"/>
      <c r="OQC1690" s="31"/>
      <c r="OQD1690" s="32"/>
      <c r="OQE1690" s="32"/>
      <c r="OQF1690" s="32"/>
      <c r="OQG1690" s="32"/>
      <c r="OQH1690" s="32"/>
      <c r="OQI1690" s="32"/>
      <c r="OQJ1690" s="33"/>
      <c r="OQK1690" s="31"/>
      <c r="OQL1690" s="32"/>
      <c r="OQM1690" s="32"/>
      <c r="OQN1690" s="32"/>
      <c r="OQO1690" s="32"/>
      <c r="OQP1690" s="32"/>
      <c r="OQQ1690" s="32"/>
      <c r="OQR1690" s="33"/>
      <c r="OQS1690" s="31"/>
      <c r="OQT1690" s="32"/>
      <c r="OQU1690" s="32"/>
      <c r="OQV1690" s="32"/>
      <c r="OQW1690" s="32"/>
      <c r="OQX1690" s="32"/>
      <c r="OQY1690" s="32"/>
      <c r="OQZ1690" s="33"/>
      <c r="ORA1690" s="31"/>
      <c r="ORB1690" s="32"/>
      <c r="ORC1690" s="32"/>
      <c r="ORD1690" s="32"/>
      <c r="ORE1690" s="32"/>
      <c r="ORF1690" s="32"/>
      <c r="ORG1690" s="32"/>
      <c r="ORH1690" s="33"/>
      <c r="ORI1690" s="31"/>
      <c r="ORJ1690" s="32"/>
      <c r="ORK1690" s="32"/>
      <c r="ORL1690" s="32"/>
      <c r="ORM1690" s="32"/>
      <c r="ORN1690" s="32"/>
      <c r="ORO1690" s="32"/>
      <c r="ORP1690" s="33"/>
      <c r="ORQ1690" s="31"/>
      <c r="ORR1690" s="32"/>
      <c r="ORS1690" s="32"/>
      <c r="ORT1690" s="32"/>
      <c r="ORU1690" s="32"/>
      <c r="ORV1690" s="32"/>
      <c r="ORW1690" s="32"/>
      <c r="ORX1690" s="33"/>
      <c r="ORY1690" s="31"/>
      <c r="ORZ1690" s="32"/>
      <c r="OSA1690" s="32"/>
      <c r="OSB1690" s="32"/>
      <c r="OSC1690" s="32"/>
      <c r="OSD1690" s="32"/>
      <c r="OSE1690" s="32"/>
      <c r="OSF1690" s="33"/>
      <c r="OSG1690" s="31"/>
      <c r="OSH1690" s="32"/>
      <c r="OSI1690" s="32"/>
      <c r="OSJ1690" s="32"/>
      <c r="OSK1690" s="32"/>
      <c r="OSL1690" s="32"/>
      <c r="OSM1690" s="32"/>
      <c r="OSN1690" s="33"/>
      <c r="OSO1690" s="31"/>
      <c r="OSP1690" s="32"/>
      <c r="OSQ1690" s="32"/>
      <c r="OSR1690" s="32"/>
      <c r="OSS1690" s="32"/>
      <c r="OST1690" s="32"/>
      <c r="OSU1690" s="32"/>
      <c r="OSV1690" s="33"/>
      <c r="OSW1690" s="31"/>
      <c r="OSX1690" s="32"/>
      <c r="OSY1690" s="32"/>
      <c r="OSZ1690" s="32"/>
      <c r="OTA1690" s="32"/>
      <c r="OTB1690" s="32"/>
      <c r="OTC1690" s="32"/>
      <c r="OTD1690" s="33"/>
      <c r="OTE1690" s="31"/>
      <c r="OTF1690" s="32"/>
      <c r="OTG1690" s="32"/>
      <c r="OTH1690" s="32"/>
      <c r="OTI1690" s="32"/>
      <c r="OTJ1690" s="32"/>
      <c r="OTK1690" s="32"/>
      <c r="OTL1690" s="33"/>
      <c r="OTM1690" s="31"/>
      <c r="OTN1690" s="32"/>
      <c r="OTO1690" s="32"/>
      <c r="OTP1690" s="32"/>
      <c r="OTQ1690" s="32"/>
      <c r="OTR1690" s="32"/>
      <c r="OTS1690" s="32"/>
      <c r="OTT1690" s="33"/>
      <c r="OTU1690" s="31"/>
      <c r="OTV1690" s="32"/>
      <c r="OTW1690" s="32"/>
      <c r="OTX1690" s="32"/>
      <c r="OTY1690" s="32"/>
      <c r="OTZ1690" s="32"/>
      <c r="OUA1690" s="32"/>
      <c r="OUB1690" s="33"/>
      <c r="OUC1690" s="31"/>
      <c r="OUD1690" s="32"/>
      <c r="OUE1690" s="32"/>
      <c r="OUF1690" s="32"/>
      <c r="OUG1690" s="32"/>
      <c r="OUH1690" s="32"/>
      <c r="OUI1690" s="32"/>
      <c r="OUJ1690" s="33"/>
      <c r="OUK1690" s="31"/>
      <c r="OUL1690" s="32"/>
      <c r="OUM1690" s="32"/>
      <c r="OUN1690" s="32"/>
      <c r="OUO1690" s="32"/>
      <c r="OUP1690" s="32"/>
      <c r="OUQ1690" s="32"/>
      <c r="OUR1690" s="33"/>
      <c r="OUS1690" s="31"/>
      <c r="OUT1690" s="32"/>
      <c r="OUU1690" s="32"/>
      <c r="OUV1690" s="32"/>
      <c r="OUW1690" s="32"/>
      <c r="OUX1690" s="32"/>
      <c r="OUY1690" s="32"/>
      <c r="OUZ1690" s="33"/>
      <c r="OVA1690" s="31"/>
      <c r="OVB1690" s="32"/>
      <c r="OVC1690" s="32"/>
      <c r="OVD1690" s="32"/>
      <c r="OVE1690" s="32"/>
      <c r="OVF1690" s="32"/>
      <c r="OVG1690" s="32"/>
      <c r="OVH1690" s="33"/>
      <c r="OVI1690" s="31"/>
      <c r="OVJ1690" s="32"/>
      <c r="OVK1690" s="32"/>
      <c r="OVL1690" s="32"/>
      <c r="OVM1690" s="32"/>
      <c r="OVN1690" s="32"/>
      <c r="OVO1690" s="32"/>
      <c r="OVP1690" s="33"/>
      <c r="OVQ1690" s="31"/>
      <c r="OVR1690" s="32"/>
      <c r="OVS1690" s="32"/>
      <c r="OVT1690" s="32"/>
      <c r="OVU1690" s="32"/>
      <c r="OVV1690" s="32"/>
      <c r="OVW1690" s="32"/>
      <c r="OVX1690" s="33"/>
      <c r="OVY1690" s="31"/>
      <c r="OVZ1690" s="32"/>
      <c r="OWA1690" s="32"/>
      <c r="OWB1690" s="32"/>
      <c r="OWC1690" s="32"/>
      <c r="OWD1690" s="32"/>
      <c r="OWE1690" s="32"/>
      <c r="OWF1690" s="33"/>
      <c r="OWG1690" s="31"/>
      <c r="OWH1690" s="32"/>
      <c r="OWI1690" s="32"/>
      <c r="OWJ1690" s="32"/>
      <c r="OWK1690" s="32"/>
      <c r="OWL1690" s="32"/>
      <c r="OWM1690" s="32"/>
      <c r="OWN1690" s="33"/>
      <c r="OWO1690" s="31"/>
      <c r="OWP1690" s="32"/>
      <c r="OWQ1690" s="32"/>
      <c r="OWR1690" s="32"/>
      <c r="OWS1690" s="32"/>
      <c r="OWT1690" s="32"/>
      <c r="OWU1690" s="32"/>
      <c r="OWV1690" s="33"/>
      <c r="OWW1690" s="31"/>
      <c r="OWX1690" s="32"/>
      <c r="OWY1690" s="32"/>
      <c r="OWZ1690" s="32"/>
      <c r="OXA1690" s="32"/>
      <c r="OXB1690" s="32"/>
      <c r="OXC1690" s="32"/>
      <c r="OXD1690" s="33"/>
      <c r="OXE1690" s="31"/>
      <c r="OXF1690" s="32"/>
      <c r="OXG1690" s="32"/>
      <c r="OXH1690" s="32"/>
      <c r="OXI1690" s="32"/>
      <c r="OXJ1690" s="32"/>
      <c r="OXK1690" s="32"/>
      <c r="OXL1690" s="33"/>
      <c r="OXM1690" s="31"/>
      <c r="OXN1690" s="32"/>
      <c r="OXO1690" s="32"/>
      <c r="OXP1690" s="32"/>
      <c r="OXQ1690" s="32"/>
      <c r="OXR1690" s="32"/>
      <c r="OXS1690" s="32"/>
      <c r="OXT1690" s="33"/>
      <c r="OXU1690" s="31"/>
      <c r="OXV1690" s="32"/>
      <c r="OXW1690" s="32"/>
      <c r="OXX1690" s="32"/>
      <c r="OXY1690" s="32"/>
      <c r="OXZ1690" s="32"/>
      <c r="OYA1690" s="32"/>
      <c r="OYB1690" s="33"/>
      <c r="OYC1690" s="31"/>
      <c r="OYD1690" s="32"/>
      <c r="OYE1690" s="32"/>
      <c r="OYF1690" s="32"/>
      <c r="OYG1690" s="32"/>
      <c r="OYH1690" s="32"/>
      <c r="OYI1690" s="32"/>
      <c r="OYJ1690" s="33"/>
      <c r="OYK1690" s="31"/>
      <c r="OYL1690" s="32"/>
      <c r="OYM1690" s="32"/>
      <c r="OYN1690" s="32"/>
      <c r="OYO1690" s="32"/>
      <c r="OYP1690" s="32"/>
      <c r="OYQ1690" s="32"/>
      <c r="OYR1690" s="33"/>
      <c r="OYS1690" s="31"/>
      <c r="OYT1690" s="32"/>
      <c r="OYU1690" s="32"/>
      <c r="OYV1690" s="32"/>
      <c r="OYW1690" s="32"/>
      <c r="OYX1690" s="32"/>
      <c r="OYY1690" s="32"/>
      <c r="OYZ1690" s="33"/>
      <c r="OZA1690" s="31"/>
      <c r="OZB1690" s="32"/>
      <c r="OZC1690" s="32"/>
      <c r="OZD1690" s="32"/>
      <c r="OZE1690" s="32"/>
      <c r="OZF1690" s="32"/>
      <c r="OZG1690" s="32"/>
      <c r="OZH1690" s="33"/>
      <c r="OZI1690" s="31"/>
      <c r="OZJ1690" s="32"/>
      <c r="OZK1690" s="32"/>
      <c r="OZL1690" s="32"/>
      <c r="OZM1690" s="32"/>
      <c r="OZN1690" s="32"/>
      <c r="OZO1690" s="32"/>
      <c r="OZP1690" s="33"/>
      <c r="OZQ1690" s="31"/>
      <c r="OZR1690" s="32"/>
      <c r="OZS1690" s="32"/>
      <c r="OZT1690" s="32"/>
      <c r="OZU1690" s="32"/>
      <c r="OZV1690" s="32"/>
      <c r="OZW1690" s="32"/>
      <c r="OZX1690" s="33"/>
      <c r="OZY1690" s="31"/>
      <c r="OZZ1690" s="32"/>
      <c r="PAA1690" s="32"/>
      <c r="PAB1690" s="32"/>
      <c r="PAC1690" s="32"/>
      <c r="PAD1690" s="32"/>
      <c r="PAE1690" s="32"/>
      <c r="PAF1690" s="33"/>
      <c r="PAG1690" s="31"/>
      <c r="PAH1690" s="32"/>
      <c r="PAI1690" s="32"/>
      <c r="PAJ1690" s="32"/>
      <c r="PAK1690" s="32"/>
      <c r="PAL1690" s="32"/>
      <c r="PAM1690" s="32"/>
      <c r="PAN1690" s="33"/>
      <c r="PAO1690" s="31"/>
      <c r="PAP1690" s="32"/>
      <c r="PAQ1690" s="32"/>
      <c r="PAR1690" s="32"/>
      <c r="PAS1690" s="32"/>
      <c r="PAT1690" s="32"/>
      <c r="PAU1690" s="32"/>
      <c r="PAV1690" s="33"/>
      <c r="PAW1690" s="31"/>
      <c r="PAX1690" s="32"/>
      <c r="PAY1690" s="32"/>
      <c r="PAZ1690" s="32"/>
      <c r="PBA1690" s="32"/>
      <c r="PBB1690" s="32"/>
      <c r="PBC1690" s="32"/>
      <c r="PBD1690" s="33"/>
      <c r="PBE1690" s="31"/>
      <c r="PBF1690" s="32"/>
      <c r="PBG1690" s="32"/>
      <c r="PBH1690" s="32"/>
      <c r="PBI1690" s="32"/>
      <c r="PBJ1690" s="32"/>
      <c r="PBK1690" s="32"/>
      <c r="PBL1690" s="33"/>
      <c r="PBM1690" s="31"/>
      <c r="PBN1690" s="32"/>
      <c r="PBO1690" s="32"/>
      <c r="PBP1690" s="32"/>
      <c r="PBQ1690" s="32"/>
      <c r="PBR1690" s="32"/>
      <c r="PBS1690" s="32"/>
      <c r="PBT1690" s="33"/>
      <c r="PBU1690" s="31"/>
      <c r="PBV1690" s="32"/>
      <c r="PBW1690" s="32"/>
      <c r="PBX1690" s="32"/>
      <c r="PBY1690" s="32"/>
      <c r="PBZ1690" s="32"/>
      <c r="PCA1690" s="32"/>
      <c r="PCB1690" s="33"/>
      <c r="PCC1690" s="31"/>
      <c r="PCD1690" s="32"/>
      <c r="PCE1690" s="32"/>
      <c r="PCF1690" s="32"/>
      <c r="PCG1690" s="32"/>
      <c r="PCH1690" s="32"/>
      <c r="PCI1690" s="32"/>
      <c r="PCJ1690" s="33"/>
      <c r="PCK1690" s="31"/>
      <c r="PCL1690" s="32"/>
      <c r="PCM1690" s="32"/>
      <c r="PCN1690" s="32"/>
      <c r="PCO1690" s="32"/>
      <c r="PCP1690" s="32"/>
      <c r="PCQ1690" s="32"/>
      <c r="PCR1690" s="33"/>
      <c r="PCS1690" s="31"/>
      <c r="PCT1690" s="32"/>
      <c r="PCU1690" s="32"/>
      <c r="PCV1690" s="32"/>
      <c r="PCW1690" s="32"/>
      <c r="PCX1690" s="32"/>
      <c r="PCY1690" s="32"/>
      <c r="PCZ1690" s="33"/>
      <c r="PDA1690" s="31"/>
      <c r="PDB1690" s="32"/>
      <c r="PDC1690" s="32"/>
      <c r="PDD1690" s="32"/>
      <c r="PDE1690" s="32"/>
      <c r="PDF1690" s="32"/>
      <c r="PDG1690" s="32"/>
      <c r="PDH1690" s="33"/>
      <c r="PDI1690" s="31"/>
      <c r="PDJ1690" s="32"/>
      <c r="PDK1690" s="32"/>
      <c r="PDL1690" s="32"/>
      <c r="PDM1690" s="32"/>
      <c r="PDN1690" s="32"/>
      <c r="PDO1690" s="32"/>
      <c r="PDP1690" s="33"/>
      <c r="PDQ1690" s="31"/>
      <c r="PDR1690" s="32"/>
      <c r="PDS1690" s="32"/>
      <c r="PDT1690" s="32"/>
      <c r="PDU1690" s="32"/>
      <c r="PDV1690" s="32"/>
      <c r="PDW1690" s="32"/>
      <c r="PDX1690" s="33"/>
      <c r="PDY1690" s="31"/>
      <c r="PDZ1690" s="32"/>
      <c r="PEA1690" s="32"/>
      <c r="PEB1690" s="32"/>
      <c r="PEC1690" s="32"/>
      <c r="PED1690" s="32"/>
      <c r="PEE1690" s="32"/>
      <c r="PEF1690" s="33"/>
      <c r="PEG1690" s="31"/>
      <c r="PEH1690" s="32"/>
      <c r="PEI1690" s="32"/>
      <c r="PEJ1690" s="32"/>
      <c r="PEK1690" s="32"/>
      <c r="PEL1690" s="32"/>
      <c r="PEM1690" s="32"/>
      <c r="PEN1690" s="33"/>
      <c r="PEO1690" s="31"/>
      <c r="PEP1690" s="32"/>
      <c r="PEQ1690" s="32"/>
      <c r="PER1690" s="32"/>
      <c r="PES1690" s="32"/>
      <c r="PET1690" s="32"/>
      <c r="PEU1690" s="32"/>
      <c r="PEV1690" s="33"/>
      <c r="PEW1690" s="31"/>
      <c r="PEX1690" s="32"/>
      <c r="PEY1690" s="32"/>
      <c r="PEZ1690" s="32"/>
      <c r="PFA1690" s="32"/>
      <c r="PFB1690" s="32"/>
      <c r="PFC1690" s="32"/>
      <c r="PFD1690" s="33"/>
      <c r="PFE1690" s="31"/>
      <c r="PFF1690" s="32"/>
      <c r="PFG1690" s="32"/>
      <c r="PFH1690" s="32"/>
      <c r="PFI1690" s="32"/>
      <c r="PFJ1690" s="32"/>
      <c r="PFK1690" s="32"/>
      <c r="PFL1690" s="33"/>
      <c r="PFM1690" s="31"/>
      <c r="PFN1690" s="32"/>
      <c r="PFO1690" s="32"/>
      <c r="PFP1690" s="32"/>
      <c r="PFQ1690" s="32"/>
      <c r="PFR1690" s="32"/>
      <c r="PFS1690" s="32"/>
      <c r="PFT1690" s="33"/>
      <c r="PFU1690" s="31"/>
      <c r="PFV1690" s="32"/>
      <c r="PFW1690" s="32"/>
      <c r="PFX1690" s="32"/>
      <c r="PFY1690" s="32"/>
      <c r="PFZ1690" s="32"/>
      <c r="PGA1690" s="32"/>
      <c r="PGB1690" s="33"/>
      <c r="PGC1690" s="31"/>
      <c r="PGD1690" s="32"/>
      <c r="PGE1690" s="32"/>
      <c r="PGF1690" s="32"/>
      <c r="PGG1690" s="32"/>
      <c r="PGH1690" s="32"/>
      <c r="PGI1690" s="32"/>
      <c r="PGJ1690" s="33"/>
      <c r="PGK1690" s="31"/>
      <c r="PGL1690" s="32"/>
      <c r="PGM1690" s="32"/>
      <c r="PGN1690" s="32"/>
      <c r="PGO1690" s="32"/>
      <c r="PGP1690" s="32"/>
      <c r="PGQ1690" s="32"/>
      <c r="PGR1690" s="33"/>
      <c r="PGS1690" s="31"/>
      <c r="PGT1690" s="32"/>
      <c r="PGU1690" s="32"/>
      <c r="PGV1690" s="32"/>
      <c r="PGW1690" s="32"/>
      <c r="PGX1690" s="32"/>
      <c r="PGY1690" s="32"/>
      <c r="PGZ1690" s="33"/>
      <c r="PHA1690" s="31"/>
      <c r="PHB1690" s="32"/>
      <c r="PHC1690" s="32"/>
      <c r="PHD1690" s="32"/>
      <c r="PHE1690" s="32"/>
      <c r="PHF1690" s="32"/>
      <c r="PHG1690" s="32"/>
      <c r="PHH1690" s="33"/>
      <c r="PHI1690" s="31"/>
      <c r="PHJ1690" s="32"/>
      <c r="PHK1690" s="32"/>
      <c r="PHL1690" s="32"/>
      <c r="PHM1690" s="32"/>
      <c r="PHN1690" s="32"/>
      <c r="PHO1690" s="32"/>
      <c r="PHP1690" s="33"/>
      <c r="PHQ1690" s="31"/>
      <c r="PHR1690" s="32"/>
      <c r="PHS1690" s="32"/>
      <c r="PHT1690" s="32"/>
      <c r="PHU1690" s="32"/>
      <c r="PHV1690" s="32"/>
      <c r="PHW1690" s="32"/>
      <c r="PHX1690" s="33"/>
      <c r="PHY1690" s="31"/>
      <c r="PHZ1690" s="32"/>
      <c r="PIA1690" s="32"/>
      <c r="PIB1690" s="32"/>
      <c r="PIC1690" s="32"/>
      <c r="PID1690" s="32"/>
      <c r="PIE1690" s="32"/>
      <c r="PIF1690" s="33"/>
      <c r="PIG1690" s="31"/>
      <c r="PIH1690" s="32"/>
      <c r="PII1690" s="32"/>
      <c r="PIJ1690" s="32"/>
      <c r="PIK1690" s="32"/>
      <c r="PIL1690" s="32"/>
      <c r="PIM1690" s="32"/>
      <c r="PIN1690" s="33"/>
      <c r="PIO1690" s="31"/>
      <c r="PIP1690" s="32"/>
      <c r="PIQ1690" s="32"/>
      <c r="PIR1690" s="32"/>
      <c r="PIS1690" s="32"/>
      <c r="PIT1690" s="32"/>
      <c r="PIU1690" s="32"/>
      <c r="PIV1690" s="33"/>
      <c r="PIW1690" s="31"/>
      <c r="PIX1690" s="32"/>
      <c r="PIY1690" s="32"/>
      <c r="PIZ1690" s="32"/>
      <c r="PJA1690" s="32"/>
      <c r="PJB1690" s="32"/>
      <c r="PJC1690" s="32"/>
      <c r="PJD1690" s="33"/>
      <c r="PJE1690" s="31"/>
      <c r="PJF1690" s="32"/>
      <c r="PJG1690" s="32"/>
      <c r="PJH1690" s="32"/>
      <c r="PJI1690" s="32"/>
      <c r="PJJ1690" s="32"/>
      <c r="PJK1690" s="32"/>
      <c r="PJL1690" s="33"/>
      <c r="PJM1690" s="31"/>
      <c r="PJN1690" s="32"/>
      <c r="PJO1690" s="32"/>
      <c r="PJP1690" s="32"/>
      <c r="PJQ1690" s="32"/>
      <c r="PJR1690" s="32"/>
      <c r="PJS1690" s="32"/>
      <c r="PJT1690" s="33"/>
      <c r="PJU1690" s="31"/>
      <c r="PJV1690" s="32"/>
      <c r="PJW1690" s="32"/>
      <c r="PJX1690" s="32"/>
      <c r="PJY1690" s="32"/>
      <c r="PJZ1690" s="32"/>
      <c r="PKA1690" s="32"/>
      <c r="PKB1690" s="33"/>
      <c r="PKC1690" s="31"/>
      <c r="PKD1690" s="32"/>
      <c r="PKE1690" s="32"/>
      <c r="PKF1690" s="32"/>
      <c r="PKG1690" s="32"/>
      <c r="PKH1690" s="32"/>
      <c r="PKI1690" s="32"/>
      <c r="PKJ1690" s="33"/>
      <c r="PKK1690" s="31"/>
      <c r="PKL1690" s="32"/>
      <c r="PKM1690" s="32"/>
      <c r="PKN1690" s="32"/>
      <c r="PKO1690" s="32"/>
      <c r="PKP1690" s="32"/>
      <c r="PKQ1690" s="32"/>
      <c r="PKR1690" s="33"/>
      <c r="PKS1690" s="31"/>
      <c r="PKT1690" s="32"/>
      <c r="PKU1690" s="32"/>
      <c r="PKV1690" s="32"/>
      <c r="PKW1690" s="32"/>
      <c r="PKX1690" s="32"/>
      <c r="PKY1690" s="32"/>
      <c r="PKZ1690" s="33"/>
      <c r="PLA1690" s="31"/>
      <c r="PLB1690" s="32"/>
      <c r="PLC1690" s="32"/>
      <c r="PLD1690" s="32"/>
      <c r="PLE1690" s="32"/>
      <c r="PLF1690" s="32"/>
      <c r="PLG1690" s="32"/>
      <c r="PLH1690" s="33"/>
      <c r="PLI1690" s="31"/>
      <c r="PLJ1690" s="32"/>
      <c r="PLK1690" s="32"/>
      <c r="PLL1690" s="32"/>
      <c r="PLM1690" s="32"/>
      <c r="PLN1690" s="32"/>
      <c r="PLO1690" s="32"/>
      <c r="PLP1690" s="33"/>
      <c r="PLQ1690" s="31"/>
      <c r="PLR1690" s="32"/>
      <c r="PLS1690" s="32"/>
      <c r="PLT1690" s="32"/>
      <c r="PLU1690" s="32"/>
      <c r="PLV1690" s="32"/>
      <c r="PLW1690" s="32"/>
      <c r="PLX1690" s="33"/>
      <c r="PLY1690" s="31"/>
      <c r="PLZ1690" s="32"/>
      <c r="PMA1690" s="32"/>
      <c r="PMB1690" s="32"/>
      <c r="PMC1690" s="32"/>
      <c r="PMD1690" s="32"/>
      <c r="PME1690" s="32"/>
      <c r="PMF1690" s="33"/>
      <c r="PMG1690" s="31"/>
      <c r="PMH1690" s="32"/>
      <c r="PMI1690" s="32"/>
      <c r="PMJ1690" s="32"/>
      <c r="PMK1690" s="32"/>
      <c r="PML1690" s="32"/>
      <c r="PMM1690" s="32"/>
      <c r="PMN1690" s="33"/>
      <c r="PMO1690" s="31"/>
      <c r="PMP1690" s="32"/>
      <c r="PMQ1690" s="32"/>
      <c r="PMR1690" s="32"/>
      <c r="PMS1690" s="32"/>
      <c r="PMT1690" s="32"/>
      <c r="PMU1690" s="32"/>
      <c r="PMV1690" s="33"/>
      <c r="PMW1690" s="31"/>
      <c r="PMX1690" s="32"/>
      <c r="PMY1690" s="32"/>
      <c r="PMZ1690" s="32"/>
      <c r="PNA1690" s="32"/>
      <c r="PNB1690" s="32"/>
      <c r="PNC1690" s="32"/>
      <c r="PND1690" s="33"/>
      <c r="PNE1690" s="31"/>
      <c r="PNF1690" s="32"/>
      <c r="PNG1690" s="32"/>
      <c r="PNH1690" s="32"/>
      <c r="PNI1690" s="32"/>
      <c r="PNJ1690" s="32"/>
      <c r="PNK1690" s="32"/>
      <c r="PNL1690" s="33"/>
      <c r="PNM1690" s="31"/>
      <c r="PNN1690" s="32"/>
      <c r="PNO1690" s="32"/>
      <c r="PNP1690" s="32"/>
      <c r="PNQ1690" s="32"/>
      <c r="PNR1690" s="32"/>
      <c r="PNS1690" s="32"/>
      <c r="PNT1690" s="33"/>
      <c r="PNU1690" s="31"/>
      <c r="PNV1690" s="32"/>
      <c r="PNW1690" s="32"/>
      <c r="PNX1690" s="32"/>
      <c r="PNY1690" s="32"/>
      <c r="PNZ1690" s="32"/>
      <c r="POA1690" s="32"/>
      <c r="POB1690" s="33"/>
      <c r="POC1690" s="31"/>
      <c r="POD1690" s="32"/>
      <c r="POE1690" s="32"/>
      <c r="POF1690" s="32"/>
      <c r="POG1690" s="32"/>
      <c r="POH1690" s="32"/>
      <c r="POI1690" s="32"/>
      <c r="POJ1690" s="33"/>
      <c r="POK1690" s="31"/>
      <c r="POL1690" s="32"/>
      <c r="POM1690" s="32"/>
      <c r="PON1690" s="32"/>
      <c r="POO1690" s="32"/>
      <c r="POP1690" s="32"/>
      <c r="POQ1690" s="32"/>
      <c r="POR1690" s="33"/>
      <c r="POS1690" s="31"/>
      <c r="POT1690" s="32"/>
      <c r="POU1690" s="32"/>
      <c r="POV1690" s="32"/>
      <c r="POW1690" s="32"/>
      <c r="POX1690" s="32"/>
      <c r="POY1690" s="32"/>
      <c r="POZ1690" s="33"/>
      <c r="PPA1690" s="31"/>
      <c r="PPB1690" s="32"/>
      <c r="PPC1690" s="32"/>
      <c r="PPD1690" s="32"/>
      <c r="PPE1690" s="32"/>
      <c r="PPF1690" s="32"/>
      <c r="PPG1690" s="32"/>
      <c r="PPH1690" s="33"/>
      <c r="PPI1690" s="31"/>
      <c r="PPJ1690" s="32"/>
      <c r="PPK1690" s="32"/>
      <c r="PPL1690" s="32"/>
      <c r="PPM1690" s="32"/>
      <c r="PPN1690" s="32"/>
      <c r="PPO1690" s="32"/>
      <c r="PPP1690" s="33"/>
      <c r="PPQ1690" s="31"/>
      <c r="PPR1690" s="32"/>
      <c r="PPS1690" s="32"/>
      <c r="PPT1690" s="32"/>
      <c r="PPU1690" s="32"/>
      <c r="PPV1690" s="32"/>
      <c r="PPW1690" s="32"/>
      <c r="PPX1690" s="33"/>
      <c r="PPY1690" s="31"/>
      <c r="PPZ1690" s="32"/>
      <c r="PQA1690" s="32"/>
      <c r="PQB1690" s="32"/>
      <c r="PQC1690" s="32"/>
      <c r="PQD1690" s="32"/>
      <c r="PQE1690" s="32"/>
      <c r="PQF1690" s="33"/>
      <c r="PQG1690" s="31"/>
      <c r="PQH1690" s="32"/>
      <c r="PQI1690" s="32"/>
      <c r="PQJ1690" s="32"/>
      <c r="PQK1690" s="32"/>
      <c r="PQL1690" s="32"/>
      <c r="PQM1690" s="32"/>
      <c r="PQN1690" s="33"/>
      <c r="PQO1690" s="31"/>
      <c r="PQP1690" s="32"/>
      <c r="PQQ1690" s="32"/>
      <c r="PQR1690" s="32"/>
      <c r="PQS1690" s="32"/>
      <c r="PQT1690" s="32"/>
      <c r="PQU1690" s="32"/>
      <c r="PQV1690" s="33"/>
      <c r="PQW1690" s="31"/>
      <c r="PQX1690" s="32"/>
      <c r="PQY1690" s="32"/>
      <c r="PQZ1690" s="32"/>
      <c r="PRA1690" s="32"/>
      <c r="PRB1690" s="32"/>
      <c r="PRC1690" s="32"/>
      <c r="PRD1690" s="33"/>
      <c r="PRE1690" s="31"/>
      <c r="PRF1690" s="32"/>
      <c r="PRG1690" s="32"/>
      <c r="PRH1690" s="32"/>
      <c r="PRI1690" s="32"/>
      <c r="PRJ1690" s="32"/>
      <c r="PRK1690" s="32"/>
      <c r="PRL1690" s="33"/>
      <c r="PRM1690" s="31"/>
      <c r="PRN1690" s="32"/>
      <c r="PRO1690" s="32"/>
      <c r="PRP1690" s="32"/>
      <c r="PRQ1690" s="32"/>
      <c r="PRR1690" s="32"/>
      <c r="PRS1690" s="32"/>
      <c r="PRT1690" s="33"/>
      <c r="PRU1690" s="31"/>
      <c r="PRV1690" s="32"/>
      <c r="PRW1690" s="32"/>
      <c r="PRX1690" s="32"/>
      <c r="PRY1690" s="32"/>
      <c r="PRZ1690" s="32"/>
      <c r="PSA1690" s="32"/>
      <c r="PSB1690" s="33"/>
      <c r="PSC1690" s="31"/>
      <c r="PSD1690" s="32"/>
      <c r="PSE1690" s="32"/>
      <c r="PSF1690" s="32"/>
      <c r="PSG1690" s="32"/>
      <c r="PSH1690" s="32"/>
      <c r="PSI1690" s="32"/>
      <c r="PSJ1690" s="33"/>
      <c r="PSK1690" s="31"/>
      <c r="PSL1690" s="32"/>
      <c r="PSM1690" s="32"/>
      <c r="PSN1690" s="32"/>
      <c r="PSO1690" s="32"/>
      <c r="PSP1690" s="32"/>
      <c r="PSQ1690" s="32"/>
      <c r="PSR1690" s="33"/>
      <c r="PSS1690" s="31"/>
      <c r="PST1690" s="32"/>
      <c r="PSU1690" s="32"/>
      <c r="PSV1690" s="32"/>
      <c r="PSW1690" s="32"/>
      <c r="PSX1690" s="32"/>
      <c r="PSY1690" s="32"/>
      <c r="PSZ1690" s="33"/>
      <c r="PTA1690" s="31"/>
      <c r="PTB1690" s="32"/>
      <c r="PTC1690" s="32"/>
      <c r="PTD1690" s="32"/>
      <c r="PTE1690" s="32"/>
      <c r="PTF1690" s="32"/>
      <c r="PTG1690" s="32"/>
      <c r="PTH1690" s="33"/>
      <c r="PTI1690" s="31"/>
      <c r="PTJ1690" s="32"/>
      <c r="PTK1690" s="32"/>
      <c r="PTL1690" s="32"/>
      <c r="PTM1690" s="32"/>
      <c r="PTN1690" s="32"/>
      <c r="PTO1690" s="32"/>
      <c r="PTP1690" s="33"/>
      <c r="PTQ1690" s="31"/>
      <c r="PTR1690" s="32"/>
      <c r="PTS1690" s="32"/>
      <c r="PTT1690" s="32"/>
      <c r="PTU1690" s="32"/>
      <c r="PTV1690" s="32"/>
      <c r="PTW1690" s="32"/>
      <c r="PTX1690" s="33"/>
      <c r="PTY1690" s="31"/>
      <c r="PTZ1690" s="32"/>
      <c r="PUA1690" s="32"/>
      <c r="PUB1690" s="32"/>
      <c r="PUC1690" s="32"/>
      <c r="PUD1690" s="32"/>
      <c r="PUE1690" s="32"/>
      <c r="PUF1690" s="33"/>
      <c r="PUG1690" s="31"/>
      <c r="PUH1690" s="32"/>
      <c r="PUI1690" s="32"/>
      <c r="PUJ1690" s="32"/>
      <c r="PUK1690" s="32"/>
      <c r="PUL1690" s="32"/>
      <c r="PUM1690" s="32"/>
      <c r="PUN1690" s="33"/>
      <c r="PUO1690" s="31"/>
      <c r="PUP1690" s="32"/>
      <c r="PUQ1690" s="32"/>
      <c r="PUR1690" s="32"/>
      <c r="PUS1690" s="32"/>
      <c r="PUT1690" s="32"/>
      <c r="PUU1690" s="32"/>
      <c r="PUV1690" s="33"/>
      <c r="PUW1690" s="31"/>
      <c r="PUX1690" s="32"/>
      <c r="PUY1690" s="32"/>
      <c r="PUZ1690" s="32"/>
      <c r="PVA1690" s="32"/>
      <c r="PVB1690" s="32"/>
      <c r="PVC1690" s="32"/>
      <c r="PVD1690" s="33"/>
      <c r="PVE1690" s="31"/>
      <c r="PVF1690" s="32"/>
      <c r="PVG1690" s="32"/>
      <c r="PVH1690" s="32"/>
      <c r="PVI1690" s="32"/>
      <c r="PVJ1690" s="32"/>
      <c r="PVK1690" s="32"/>
      <c r="PVL1690" s="33"/>
      <c r="PVM1690" s="31"/>
      <c r="PVN1690" s="32"/>
      <c r="PVO1690" s="32"/>
      <c r="PVP1690" s="32"/>
      <c r="PVQ1690" s="32"/>
      <c r="PVR1690" s="32"/>
      <c r="PVS1690" s="32"/>
      <c r="PVT1690" s="33"/>
      <c r="PVU1690" s="31"/>
      <c r="PVV1690" s="32"/>
      <c r="PVW1690" s="32"/>
      <c r="PVX1690" s="32"/>
      <c r="PVY1690" s="32"/>
      <c r="PVZ1690" s="32"/>
      <c r="PWA1690" s="32"/>
      <c r="PWB1690" s="33"/>
      <c r="PWC1690" s="31"/>
      <c r="PWD1690" s="32"/>
      <c r="PWE1690" s="32"/>
      <c r="PWF1690" s="32"/>
      <c r="PWG1690" s="32"/>
      <c r="PWH1690" s="32"/>
      <c r="PWI1690" s="32"/>
      <c r="PWJ1690" s="33"/>
      <c r="PWK1690" s="31"/>
      <c r="PWL1690" s="32"/>
      <c r="PWM1690" s="32"/>
      <c r="PWN1690" s="32"/>
      <c r="PWO1690" s="32"/>
      <c r="PWP1690" s="32"/>
      <c r="PWQ1690" s="32"/>
      <c r="PWR1690" s="33"/>
      <c r="PWS1690" s="31"/>
      <c r="PWT1690" s="32"/>
      <c r="PWU1690" s="32"/>
      <c r="PWV1690" s="32"/>
      <c r="PWW1690" s="32"/>
      <c r="PWX1690" s="32"/>
      <c r="PWY1690" s="32"/>
      <c r="PWZ1690" s="33"/>
      <c r="PXA1690" s="31"/>
      <c r="PXB1690" s="32"/>
      <c r="PXC1690" s="32"/>
      <c r="PXD1690" s="32"/>
      <c r="PXE1690" s="32"/>
      <c r="PXF1690" s="32"/>
      <c r="PXG1690" s="32"/>
      <c r="PXH1690" s="33"/>
      <c r="PXI1690" s="31"/>
      <c r="PXJ1690" s="32"/>
      <c r="PXK1690" s="32"/>
      <c r="PXL1690" s="32"/>
      <c r="PXM1690" s="32"/>
      <c r="PXN1690" s="32"/>
      <c r="PXO1690" s="32"/>
      <c r="PXP1690" s="33"/>
      <c r="PXQ1690" s="31"/>
      <c r="PXR1690" s="32"/>
      <c r="PXS1690" s="32"/>
      <c r="PXT1690" s="32"/>
      <c r="PXU1690" s="32"/>
      <c r="PXV1690" s="32"/>
      <c r="PXW1690" s="32"/>
      <c r="PXX1690" s="33"/>
      <c r="PXY1690" s="31"/>
      <c r="PXZ1690" s="32"/>
      <c r="PYA1690" s="32"/>
      <c r="PYB1690" s="32"/>
      <c r="PYC1690" s="32"/>
      <c r="PYD1690" s="32"/>
      <c r="PYE1690" s="32"/>
      <c r="PYF1690" s="33"/>
      <c r="PYG1690" s="31"/>
      <c r="PYH1690" s="32"/>
      <c r="PYI1690" s="32"/>
      <c r="PYJ1690" s="32"/>
      <c r="PYK1690" s="32"/>
      <c r="PYL1690" s="32"/>
      <c r="PYM1690" s="32"/>
      <c r="PYN1690" s="33"/>
      <c r="PYO1690" s="31"/>
      <c r="PYP1690" s="32"/>
      <c r="PYQ1690" s="32"/>
      <c r="PYR1690" s="32"/>
      <c r="PYS1690" s="32"/>
      <c r="PYT1690" s="32"/>
      <c r="PYU1690" s="32"/>
      <c r="PYV1690" s="33"/>
      <c r="PYW1690" s="31"/>
      <c r="PYX1690" s="32"/>
      <c r="PYY1690" s="32"/>
      <c r="PYZ1690" s="32"/>
      <c r="PZA1690" s="32"/>
      <c r="PZB1690" s="32"/>
      <c r="PZC1690" s="32"/>
      <c r="PZD1690" s="33"/>
      <c r="PZE1690" s="31"/>
      <c r="PZF1690" s="32"/>
      <c r="PZG1690" s="32"/>
      <c r="PZH1690" s="32"/>
      <c r="PZI1690" s="32"/>
      <c r="PZJ1690" s="32"/>
      <c r="PZK1690" s="32"/>
      <c r="PZL1690" s="33"/>
      <c r="PZM1690" s="31"/>
      <c r="PZN1690" s="32"/>
      <c r="PZO1690" s="32"/>
      <c r="PZP1690" s="32"/>
      <c r="PZQ1690" s="32"/>
      <c r="PZR1690" s="32"/>
      <c r="PZS1690" s="32"/>
      <c r="PZT1690" s="33"/>
      <c r="PZU1690" s="31"/>
      <c r="PZV1690" s="32"/>
      <c r="PZW1690" s="32"/>
      <c r="PZX1690" s="32"/>
      <c r="PZY1690" s="32"/>
      <c r="PZZ1690" s="32"/>
      <c r="QAA1690" s="32"/>
      <c r="QAB1690" s="33"/>
      <c r="QAC1690" s="31"/>
      <c r="QAD1690" s="32"/>
      <c r="QAE1690" s="32"/>
      <c r="QAF1690" s="32"/>
      <c r="QAG1690" s="32"/>
      <c r="QAH1690" s="32"/>
      <c r="QAI1690" s="32"/>
      <c r="QAJ1690" s="33"/>
      <c r="QAK1690" s="31"/>
      <c r="QAL1690" s="32"/>
      <c r="QAM1690" s="32"/>
      <c r="QAN1690" s="32"/>
      <c r="QAO1690" s="32"/>
      <c r="QAP1690" s="32"/>
      <c r="QAQ1690" s="32"/>
      <c r="QAR1690" s="33"/>
      <c r="QAS1690" s="31"/>
      <c r="QAT1690" s="32"/>
      <c r="QAU1690" s="32"/>
      <c r="QAV1690" s="32"/>
      <c r="QAW1690" s="32"/>
      <c r="QAX1690" s="32"/>
      <c r="QAY1690" s="32"/>
      <c r="QAZ1690" s="33"/>
      <c r="QBA1690" s="31"/>
      <c r="QBB1690" s="32"/>
      <c r="QBC1690" s="32"/>
      <c r="QBD1690" s="32"/>
      <c r="QBE1690" s="32"/>
      <c r="QBF1690" s="32"/>
      <c r="QBG1690" s="32"/>
      <c r="QBH1690" s="33"/>
      <c r="QBI1690" s="31"/>
      <c r="QBJ1690" s="32"/>
      <c r="QBK1690" s="32"/>
      <c r="QBL1690" s="32"/>
      <c r="QBM1690" s="32"/>
      <c r="QBN1690" s="32"/>
      <c r="QBO1690" s="32"/>
      <c r="QBP1690" s="33"/>
      <c r="QBQ1690" s="31"/>
      <c r="QBR1690" s="32"/>
      <c r="QBS1690" s="32"/>
      <c r="QBT1690" s="32"/>
      <c r="QBU1690" s="32"/>
      <c r="QBV1690" s="32"/>
      <c r="QBW1690" s="32"/>
      <c r="QBX1690" s="33"/>
      <c r="QBY1690" s="31"/>
      <c r="QBZ1690" s="32"/>
      <c r="QCA1690" s="32"/>
      <c r="QCB1690" s="32"/>
      <c r="QCC1690" s="32"/>
      <c r="QCD1690" s="32"/>
      <c r="QCE1690" s="32"/>
      <c r="QCF1690" s="33"/>
      <c r="QCG1690" s="31"/>
      <c r="QCH1690" s="32"/>
      <c r="QCI1690" s="32"/>
      <c r="QCJ1690" s="32"/>
      <c r="QCK1690" s="32"/>
      <c r="QCL1690" s="32"/>
      <c r="QCM1690" s="32"/>
      <c r="QCN1690" s="33"/>
      <c r="QCO1690" s="31"/>
      <c r="QCP1690" s="32"/>
      <c r="QCQ1690" s="32"/>
      <c r="QCR1690" s="32"/>
      <c r="QCS1690" s="32"/>
      <c r="QCT1690" s="32"/>
      <c r="QCU1690" s="32"/>
      <c r="QCV1690" s="33"/>
      <c r="QCW1690" s="31"/>
      <c r="QCX1690" s="32"/>
      <c r="QCY1690" s="32"/>
      <c r="QCZ1690" s="32"/>
      <c r="QDA1690" s="32"/>
      <c r="QDB1690" s="32"/>
      <c r="QDC1690" s="32"/>
      <c r="QDD1690" s="33"/>
      <c r="QDE1690" s="31"/>
      <c r="QDF1690" s="32"/>
      <c r="QDG1690" s="32"/>
      <c r="QDH1690" s="32"/>
      <c r="QDI1690" s="32"/>
      <c r="QDJ1690" s="32"/>
      <c r="QDK1690" s="32"/>
      <c r="QDL1690" s="33"/>
      <c r="QDM1690" s="31"/>
      <c r="QDN1690" s="32"/>
      <c r="QDO1690" s="32"/>
      <c r="QDP1690" s="32"/>
      <c r="QDQ1690" s="32"/>
      <c r="QDR1690" s="32"/>
      <c r="QDS1690" s="32"/>
      <c r="QDT1690" s="33"/>
      <c r="QDU1690" s="31"/>
      <c r="QDV1690" s="32"/>
      <c r="QDW1690" s="32"/>
      <c r="QDX1690" s="32"/>
      <c r="QDY1690" s="32"/>
      <c r="QDZ1690" s="32"/>
      <c r="QEA1690" s="32"/>
      <c r="QEB1690" s="33"/>
      <c r="QEC1690" s="31"/>
      <c r="QED1690" s="32"/>
      <c r="QEE1690" s="32"/>
      <c r="QEF1690" s="32"/>
      <c r="QEG1690" s="32"/>
      <c r="QEH1690" s="32"/>
      <c r="QEI1690" s="32"/>
      <c r="QEJ1690" s="33"/>
      <c r="QEK1690" s="31"/>
      <c r="QEL1690" s="32"/>
      <c r="QEM1690" s="32"/>
      <c r="QEN1690" s="32"/>
      <c r="QEO1690" s="32"/>
      <c r="QEP1690" s="32"/>
      <c r="QEQ1690" s="32"/>
      <c r="QER1690" s="33"/>
      <c r="QES1690" s="31"/>
      <c r="QET1690" s="32"/>
      <c r="QEU1690" s="32"/>
      <c r="QEV1690" s="32"/>
      <c r="QEW1690" s="32"/>
      <c r="QEX1690" s="32"/>
      <c r="QEY1690" s="32"/>
      <c r="QEZ1690" s="33"/>
      <c r="QFA1690" s="31"/>
      <c r="QFB1690" s="32"/>
      <c r="QFC1690" s="32"/>
      <c r="QFD1690" s="32"/>
      <c r="QFE1690" s="32"/>
      <c r="QFF1690" s="32"/>
      <c r="QFG1690" s="32"/>
      <c r="QFH1690" s="33"/>
      <c r="QFI1690" s="31"/>
      <c r="QFJ1690" s="32"/>
      <c r="QFK1690" s="32"/>
      <c r="QFL1690" s="32"/>
      <c r="QFM1690" s="32"/>
      <c r="QFN1690" s="32"/>
      <c r="QFO1690" s="32"/>
      <c r="QFP1690" s="33"/>
      <c r="QFQ1690" s="31"/>
      <c r="QFR1690" s="32"/>
      <c r="QFS1690" s="32"/>
      <c r="QFT1690" s="32"/>
      <c r="QFU1690" s="32"/>
      <c r="QFV1690" s="32"/>
      <c r="QFW1690" s="32"/>
      <c r="QFX1690" s="33"/>
      <c r="QFY1690" s="31"/>
      <c r="QFZ1690" s="32"/>
      <c r="QGA1690" s="32"/>
      <c r="QGB1690" s="32"/>
      <c r="QGC1690" s="32"/>
      <c r="QGD1690" s="32"/>
      <c r="QGE1690" s="32"/>
      <c r="QGF1690" s="33"/>
      <c r="QGG1690" s="31"/>
      <c r="QGH1690" s="32"/>
      <c r="QGI1690" s="32"/>
      <c r="QGJ1690" s="32"/>
      <c r="QGK1690" s="32"/>
      <c r="QGL1690" s="32"/>
      <c r="QGM1690" s="32"/>
      <c r="QGN1690" s="33"/>
      <c r="QGO1690" s="31"/>
      <c r="QGP1690" s="32"/>
      <c r="QGQ1690" s="32"/>
      <c r="QGR1690" s="32"/>
      <c r="QGS1690" s="32"/>
      <c r="QGT1690" s="32"/>
      <c r="QGU1690" s="32"/>
      <c r="QGV1690" s="33"/>
      <c r="QGW1690" s="31"/>
      <c r="QGX1690" s="32"/>
      <c r="QGY1690" s="32"/>
      <c r="QGZ1690" s="32"/>
      <c r="QHA1690" s="32"/>
      <c r="QHB1690" s="32"/>
      <c r="QHC1690" s="32"/>
      <c r="QHD1690" s="33"/>
      <c r="QHE1690" s="31"/>
      <c r="QHF1690" s="32"/>
      <c r="QHG1690" s="32"/>
      <c r="QHH1690" s="32"/>
      <c r="QHI1690" s="32"/>
      <c r="QHJ1690" s="32"/>
      <c r="QHK1690" s="32"/>
      <c r="QHL1690" s="33"/>
      <c r="QHM1690" s="31"/>
      <c r="QHN1690" s="32"/>
      <c r="QHO1690" s="32"/>
      <c r="QHP1690" s="32"/>
      <c r="QHQ1690" s="32"/>
      <c r="QHR1690" s="32"/>
      <c r="QHS1690" s="32"/>
      <c r="QHT1690" s="33"/>
      <c r="QHU1690" s="31"/>
      <c r="QHV1690" s="32"/>
      <c r="QHW1690" s="32"/>
      <c r="QHX1690" s="32"/>
      <c r="QHY1690" s="32"/>
      <c r="QHZ1690" s="32"/>
      <c r="QIA1690" s="32"/>
      <c r="QIB1690" s="33"/>
      <c r="QIC1690" s="31"/>
      <c r="QID1690" s="32"/>
      <c r="QIE1690" s="32"/>
      <c r="QIF1690" s="32"/>
      <c r="QIG1690" s="32"/>
      <c r="QIH1690" s="32"/>
      <c r="QII1690" s="32"/>
      <c r="QIJ1690" s="33"/>
      <c r="QIK1690" s="31"/>
      <c r="QIL1690" s="32"/>
      <c r="QIM1690" s="32"/>
      <c r="QIN1690" s="32"/>
      <c r="QIO1690" s="32"/>
      <c r="QIP1690" s="32"/>
      <c r="QIQ1690" s="32"/>
      <c r="QIR1690" s="33"/>
      <c r="QIS1690" s="31"/>
      <c r="QIT1690" s="32"/>
      <c r="QIU1690" s="32"/>
      <c r="QIV1690" s="32"/>
      <c r="QIW1690" s="32"/>
      <c r="QIX1690" s="32"/>
      <c r="QIY1690" s="32"/>
      <c r="QIZ1690" s="33"/>
      <c r="QJA1690" s="31"/>
      <c r="QJB1690" s="32"/>
      <c r="QJC1690" s="32"/>
      <c r="QJD1690" s="32"/>
      <c r="QJE1690" s="32"/>
      <c r="QJF1690" s="32"/>
      <c r="QJG1690" s="32"/>
      <c r="QJH1690" s="33"/>
      <c r="QJI1690" s="31"/>
      <c r="QJJ1690" s="32"/>
      <c r="QJK1690" s="32"/>
      <c r="QJL1690" s="32"/>
      <c r="QJM1690" s="32"/>
      <c r="QJN1690" s="32"/>
      <c r="QJO1690" s="32"/>
      <c r="QJP1690" s="33"/>
      <c r="QJQ1690" s="31"/>
      <c r="QJR1690" s="32"/>
      <c r="QJS1690" s="32"/>
      <c r="QJT1690" s="32"/>
      <c r="QJU1690" s="32"/>
      <c r="QJV1690" s="32"/>
      <c r="QJW1690" s="32"/>
      <c r="QJX1690" s="33"/>
      <c r="QJY1690" s="31"/>
      <c r="QJZ1690" s="32"/>
      <c r="QKA1690" s="32"/>
      <c r="QKB1690" s="32"/>
      <c r="QKC1690" s="32"/>
      <c r="QKD1690" s="32"/>
      <c r="QKE1690" s="32"/>
      <c r="QKF1690" s="33"/>
      <c r="QKG1690" s="31"/>
      <c r="QKH1690" s="32"/>
      <c r="QKI1690" s="32"/>
      <c r="QKJ1690" s="32"/>
      <c r="QKK1690" s="32"/>
      <c r="QKL1690" s="32"/>
      <c r="QKM1690" s="32"/>
      <c r="QKN1690" s="33"/>
      <c r="QKO1690" s="31"/>
      <c r="QKP1690" s="32"/>
      <c r="QKQ1690" s="32"/>
      <c r="QKR1690" s="32"/>
      <c r="QKS1690" s="32"/>
      <c r="QKT1690" s="32"/>
      <c r="QKU1690" s="32"/>
      <c r="QKV1690" s="33"/>
      <c r="QKW1690" s="31"/>
      <c r="QKX1690" s="32"/>
      <c r="QKY1690" s="32"/>
      <c r="QKZ1690" s="32"/>
      <c r="QLA1690" s="32"/>
      <c r="QLB1690" s="32"/>
      <c r="QLC1690" s="32"/>
      <c r="QLD1690" s="33"/>
      <c r="QLE1690" s="31"/>
      <c r="QLF1690" s="32"/>
      <c r="QLG1690" s="32"/>
      <c r="QLH1690" s="32"/>
      <c r="QLI1690" s="32"/>
      <c r="QLJ1690" s="32"/>
      <c r="QLK1690" s="32"/>
      <c r="QLL1690" s="33"/>
      <c r="QLM1690" s="31"/>
      <c r="QLN1690" s="32"/>
      <c r="QLO1690" s="32"/>
      <c r="QLP1690" s="32"/>
      <c r="QLQ1690" s="32"/>
      <c r="QLR1690" s="32"/>
      <c r="QLS1690" s="32"/>
      <c r="QLT1690" s="33"/>
      <c r="QLU1690" s="31"/>
      <c r="QLV1690" s="32"/>
      <c r="QLW1690" s="32"/>
      <c r="QLX1690" s="32"/>
      <c r="QLY1690" s="32"/>
      <c r="QLZ1690" s="32"/>
      <c r="QMA1690" s="32"/>
      <c r="QMB1690" s="33"/>
      <c r="QMC1690" s="31"/>
      <c r="QMD1690" s="32"/>
      <c r="QME1690" s="32"/>
      <c r="QMF1690" s="32"/>
      <c r="QMG1690" s="32"/>
      <c r="QMH1690" s="32"/>
      <c r="QMI1690" s="32"/>
      <c r="QMJ1690" s="33"/>
      <c r="QMK1690" s="31"/>
      <c r="QML1690" s="32"/>
      <c r="QMM1690" s="32"/>
      <c r="QMN1690" s="32"/>
      <c r="QMO1690" s="32"/>
      <c r="QMP1690" s="32"/>
      <c r="QMQ1690" s="32"/>
      <c r="QMR1690" s="33"/>
      <c r="QMS1690" s="31"/>
      <c r="QMT1690" s="32"/>
      <c r="QMU1690" s="32"/>
      <c r="QMV1690" s="32"/>
      <c r="QMW1690" s="32"/>
      <c r="QMX1690" s="32"/>
      <c r="QMY1690" s="32"/>
      <c r="QMZ1690" s="33"/>
      <c r="QNA1690" s="31"/>
      <c r="QNB1690" s="32"/>
      <c r="QNC1690" s="32"/>
      <c r="QND1690" s="32"/>
      <c r="QNE1690" s="32"/>
      <c r="QNF1690" s="32"/>
      <c r="QNG1690" s="32"/>
      <c r="QNH1690" s="33"/>
      <c r="QNI1690" s="31"/>
      <c r="QNJ1690" s="32"/>
      <c r="QNK1690" s="32"/>
      <c r="QNL1690" s="32"/>
      <c r="QNM1690" s="32"/>
      <c r="QNN1690" s="32"/>
      <c r="QNO1690" s="32"/>
      <c r="QNP1690" s="33"/>
      <c r="QNQ1690" s="31"/>
      <c r="QNR1690" s="32"/>
      <c r="QNS1690" s="32"/>
      <c r="QNT1690" s="32"/>
      <c r="QNU1690" s="32"/>
      <c r="QNV1690" s="32"/>
      <c r="QNW1690" s="32"/>
      <c r="QNX1690" s="33"/>
      <c r="QNY1690" s="31"/>
      <c r="QNZ1690" s="32"/>
      <c r="QOA1690" s="32"/>
      <c r="QOB1690" s="32"/>
      <c r="QOC1690" s="32"/>
      <c r="QOD1690" s="32"/>
      <c r="QOE1690" s="32"/>
      <c r="QOF1690" s="33"/>
      <c r="QOG1690" s="31"/>
      <c r="QOH1690" s="32"/>
      <c r="QOI1690" s="32"/>
      <c r="QOJ1690" s="32"/>
      <c r="QOK1690" s="32"/>
      <c r="QOL1690" s="32"/>
      <c r="QOM1690" s="32"/>
      <c r="QON1690" s="33"/>
      <c r="QOO1690" s="31"/>
      <c r="QOP1690" s="32"/>
      <c r="QOQ1690" s="32"/>
      <c r="QOR1690" s="32"/>
      <c r="QOS1690" s="32"/>
      <c r="QOT1690" s="32"/>
      <c r="QOU1690" s="32"/>
      <c r="QOV1690" s="33"/>
      <c r="QOW1690" s="31"/>
      <c r="QOX1690" s="32"/>
      <c r="QOY1690" s="32"/>
      <c r="QOZ1690" s="32"/>
      <c r="QPA1690" s="32"/>
      <c r="QPB1690" s="32"/>
      <c r="QPC1690" s="32"/>
      <c r="QPD1690" s="33"/>
      <c r="QPE1690" s="31"/>
      <c r="QPF1690" s="32"/>
      <c r="QPG1690" s="32"/>
      <c r="QPH1690" s="32"/>
      <c r="QPI1690" s="32"/>
      <c r="QPJ1690" s="32"/>
      <c r="QPK1690" s="32"/>
      <c r="QPL1690" s="33"/>
      <c r="QPM1690" s="31"/>
      <c r="QPN1690" s="32"/>
      <c r="QPO1690" s="32"/>
      <c r="QPP1690" s="32"/>
      <c r="QPQ1690" s="32"/>
      <c r="QPR1690" s="32"/>
      <c r="QPS1690" s="32"/>
      <c r="QPT1690" s="33"/>
      <c r="QPU1690" s="31"/>
      <c r="QPV1690" s="32"/>
      <c r="QPW1690" s="32"/>
      <c r="QPX1690" s="32"/>
      <c r="QPY1690" s="32"/>
      <c r="QPZ1690" s="32"/>
      <c r="QQA1690" s="32"/>
      <c r="QQB1690" s="33"/>
      <c r="QQC1690" s="31"/>
      <c r="QQD1690" s="32"/>
      <c r="QQE1690" s="32"/>
      <c r="QQF1690" s="32"/>
      <c r="QQG1690" s="32"/>
      <c r="QQH1690" s="32"/>
      <c r="QQI1690" s="32"/>
      <c r="QQJ1690" s="33"/>
      <c r="QQK1690" s="31"/>
      <c r="QQL1690" s="32"/>
      <c r="QQM1690" s="32"/>
      <c r="QQN1690" s="32"/>
      <c r="QQO1690" s="32"/>
      <c r="QQP1690" s="32"/>
      <c r="QQQ1690" s="32"/>
      <c r="QQR1690" s="33"/>
      <c r="QQS1690" s="31"/>
      <c r="QQT1690" s="32"/>
      <c r="QQU1690" s="32"/>
      <c r="QQV1690" s="32"/>
      <c r="QQW1690" s="32"/>
      <c r="QQX1690" s="32"/>
      <c r="QQY1690" s="32"/>
      <c r="QQZ1690" s="33"/>
      <c r="QRA1690" s="31"/>
      <c r="QRB1690" s="32"/>
      <c r="QRC1690" s="32"/>
      <c r="QRD1690" s="32"/>
      <c r="QRE1690" s="32"/>
      <c r="QRF1690" s="32"/>
      <c r="QRG1690" s="32"/>
      <c r="QRH1690" s="33"/>
      <c r="QRI1690" s="31"/>
      <c r="QRJ1690" s="32"/>
      <c r="QRK1690" s="32"/>
      <c r="QRL1690" s="32"/>
      <c r="QRM1690" s="32"/>
      <c r="QRN1690" s="32"/>
      <c r="QRO1690" s="32"/>
      <c r="QRP1690" s="33"/>
      <c r="QRQ1690" s="31"/>
      <c r="QRR1690" s="32"/>
      <c r="QRS1690" s="32"/>
      <c r="QRT1690" s="32"/>
      <c r="QRU1690" s="32"/>
      <c r="QRV1690" s="32"/>
      <c r="QRW1690" s="32"/>
      <c r="QRX1690" s="33"/>
      <c r="QRY1690" s="31"/>
      <c r="QRZ1690" s="32"/>
      <c r="QSA1690" s="32"/>
      <c r="QSB1690" s="32"/>
      <c r="QSC1690" s="32"/>
      <c r="QSD1690" s="32"/>
      <c r="QSE1690" s="32"/>
      <c r="QSF1690" s="33"/>
      <c r="QSG1690" s="31"/>
      <c r="QSH1690" s="32"/>
      <c r="QSI1690" s="32"/>
      <c r="QSJ1690" s="32"/>
      <c r="QSK1690" s="32"/>
      <c r="QSL1690" s="32"/>
      <c r="QSM1690" s="32"/>
      <c r="QSN1690" s="33"/>
      <c r="QSO1690" s="31"/>
      <c r="QSP1690" s="32"/>
      <c r="QSQ1690" s="32"/>
      <c r="QSR1690" s="32"/>
      <c r="QSS1690" s="32"/>
      <c r="QST1690" s="32"/>
      <c r="QSU1690" s="32"/>
      <c r="QSV1690" s="33"/>
      <c r="QSW1690" s="31"/>
      <c r="QSX1690" s="32"/>
      <c r="QSY1690" s="32"/>
      <c r="QSZ1690" s="32"/>
      <c r="QTA1690" s="32"/>
      <c r="QTB1690" s="32"/>
      <c r="QTC1690" s="32"/>
      <c r="QTD1690" s="33"/>
      <c r="QTE1690" s="31"/>
      <c r="QTF1690" s="32"/>
      <c r="QTG1690" s="32"/>
      <c r="QTH1690" s="32"/>
      <c r="QTI1690" s="32"/>
      <c r="QTJ1690" s="32"/>
      <c r="QTK1690" s="32"/>
      <c r="QTL1690" s="33"/>
      <c r="QTM1690" s="31"/>
      <c r="QTN1690" s="32"/>
      <c r="QTO1690" s="32"/>
      <c r="QTP1690" s="32"/>
      <c r="QTQ1690" s="32"/>
      <c r="QTR1690" s="32"/>
      <c r="QTS1690" s="32"/>
      <c r="QTT1690" s="33"/>
      <c r="QTU1690" s="31"/>
      <c r="QTV1690" s="32"/>
      <c r="QTW1690" s="32"/>
      <c r="QTX1690" s="32"/>
      <c r="QTY1690" s="32"/>
      <c r="QTZ1690" s="32"/>
      <c r="QUA1690" s="32"/>
      <c r="QUB1690" s="33"/>
      <c r="QUC1690" s="31"/>
      <c r="QUD1690" s="32"/>
      <c r="QUE1690" s="32"/>
      <c r="QUF1690" s="32"/>
      <c r="QUG1690" s="32"/>
      <c r="QUH1690" s="32"/>
      <c r="QUI1690" s="32"/>
      <c r="QUJ1690" s="33"/>
      <c r="QUK1690" s="31"/>
      <c r="QUL1690" s="32"/>
      <c r="QUM1690" s="32"/>
      <c r="QUN1690" s="32"/>
      <c r="QUO1690" s="32"/>
      <c r="QUP1690" s="32"/>
      <c r="QUQ1690" s="32"/>
      <c r="QUR1690" s="33"/>
      <c r="QUS1690" s="31"/>
      <c r="QUT1690" s="32"/>
      <c r="QUU1690" s="32"/>
      <c r="QUV1690" s="32"/>
      <c r="QUW1690" s="32"/>
      <c r="QUX1690" s="32"/>
      <c r="QUY1690" s="32"/>
      <c r="QUZ1690" s="33"/>
      <c r="QVA1690" s="31"/>
      <c r="QVB1690" s="32"/>
      <c r="QVC1690" s="32"/>
      <c r="QVD1690" s="32"/>
      <c r="QVE1690" s="32"/>
      <c r="QVF1690" s="32"/>
      <c r="QVG1690" s="32"/>
      <c r="QVH1690" s="33"/>
      <c r="QVI1690" s="31"/>
      <c r="QVJ1690" s="32"/>
      <c r="QVK1690" s="32"/>
      <c r="QVL1690" s="32"/>
      <c r="QVM1690" s="32"/>
      <c r="QVN1690" s="32"/>
      <c r="QVO1690" s="32"/>
      <c r="QVP1690" s="33"/>
      <c r="QVQ1690" s="31"/>
      <c r="QVR1690" s="32"/>
      <c r="QVS1690" s="32"/>
      <c r="QVT1690" s="32"/>
      <c r="QVU1690" s="32"/>
      <c r="QVV1690" s="32"/>
      <c r="QVW1690" s="32"/>
      <c r="QVX1690" s="33"/>
      <c r="QVY1690" s="31"/>
      <c r="QVZ1690" s="32"/>
      <c r="QWA1690" s="32"/>
      <c r="QWB1690" s="32"/>
      <c r="QWC1690" s="32"/>
      <c r="QWD1690" s="32"/>
      <c r="QWE1690" s="32"/>
      <c r="QWF1690" s="33"/>
      <c r="QWG1690" s="31"/>
      <c r="QWH1690" s="32"/>
      <c r="QWI1690" s="32"/>
      <c r="QWJ1690" s="32"/>
      <c r="QWK1690" s="32"/>
      <c r="QWL1690" s="32"/>
      <c r="QWM1690" s="32"/>
      <c r="QWN1690" s="33"/>
      <c r="QWO1690" s="31"/>
      <c r="QWP1690" s="32"/>
      <c r="QWQ1690" s="32"/>
      <c r="QWR1690" s="32"/>
      <c r="QWS1690" s="32"/>
      <c r="QWT1690" s="32"/>
      <c r="QWU1690" s="32"/>
      <c r="QWV1690" s="33"/>
      <c r="QWW1690" s="31"/>
      <c r="QWX1690" s="32"/>
      <c r="QWY1690" s="32"/>
      <c r="QWZ1690" s="32"/>
      <c r="QXA1690" s="32"/>
      <c r="QXB1690" s="32"/>
      <c r="QXC1690" s="32"/>
      <c r="QXD1690" s="33"/>
      <c r="QXE1690" s="31"/>
      <c r="QXF1690" s="32"/>
      <c r="QXG1690" s="32"/>
      <c r="QXH1690" s="32"/>
      <c r="QXI1690" s="32"/>
      <c r="QXJ1690" s="32"/>
      <c r="QXK1690" s="32"/>
      <c r="QXL1690" s="33"/>
      <c r="QXM1690" s="31"/>
      <c r="QXN1690" s="32"/>
      <c r="QXO1690" s="32"/>
      <c r="QXP1690" s="32"/>
      <c r="QXQ1690" s="32"/>
      <c r="QXR1690" s="32"/>
      <c r="QXS1690" s="32"/>
      <c r="QXT1690" s="33"/>
      <c r="QXU1690" s="31"/>
      <c r="QXV1690" s="32"/>
      <c r="QXW1690" s="32"/>
      <c r="QXX1690" s="32"/>
      <c r="QXY1690" s="32"/>
      <c r="QXZ1690" s="32"/>
      <c r="QYA1690" s="32"/>
      <c r="QYB1690" s="33"/>
      <c r="QYC1690" s="31"/>
      <c r="QYD1690" s="32"/>
      <c r="QYE1690" s="32"/>
      <c r="QYF1690" s="32"/>
      <c r="QYG1690" s="32"/>
      <c r="QYH1690" s="32"/>
      <c r="QYI1690" s="32"/>
      <c r="QYJ1690" s="33"/>
      <c r="QYK1690" s="31"/>
      <c r="QYL1690" s="32"/>
      <c r="QYM1690" s="32"/>
      <c r="QYN1690" s="32"/>
      <c r="QYO1690" s="32"/>
      <c r="QYP1690" s="32"/>
      <c r="QYQ1690" s="32"/>
      <c r="QYR1690" s="33"/>
      <c r="QYS1690" s="31"/>
      <c r="QYT1690" s="32"/>
      <c r="QYU1690" s="32"/>
      <c r="QYV1690" s="32"/>
      <c r="QYW1690" s="32"/>
      <c r="QYX1690" s="32"/>
      <c r="QYY1690" s="32"/>
      <c r="QYZ1690" s="33"/>
      <c r="QZA1690" s="31"/>
      <c r="QZB1690" s="32"/>
      <c r="QZC1690" s="32"/>
      <c r="QZD1690" s="32"/>
      <c r="QZE1690" s="32"/>
      <c r="QZF1690" s="32"/>
      <c r="QZG1690" s="32"/>
      <c r="QZH1690" s="33"/>
      <c r="QZI1690" s="31"/>
      <c r="QZJ1690" s="32"/>
      <c r="QZK1690" s="32"/>
      <c r="QZL1690" s="32"/>
      <c r="QZM1690" s="32"/>
      <c r="QZN1690" s="32"/>
      <c r="QZO1690" s="32"/>
      <c r="QZP1690" s="33"/>
      <c r="QZQ1690" s="31"/>
      <c r="QZR1690" s="32"/>
      <c r="QZS1690" s="32"/>
      <c r="QZT1690" s="32"/>
      <c r="QZU1690" s="32"/>
      <c r="QZV1690" s="32"/>
      <c r="QZW1690" s="32"/>
      <c r="QZX1690" s="33"/>
      <c r="QZY1690" s="31"/>
      <c r="QZZ1690" s="32"/>
      <c r="RAA1690" s="32"/>
      <c r="RAB1690" s="32"/>
      <c r="RAC1690" s="32"/>
      <c r="RAD1690" s="32"/>
      <c r="RAE1690" s="32"/>
      <c r="RAF1690" s="33"/>
      <c r="RAG1690" s="31"/>
      <c r="RAH1690" s="32"/>
      <c r="RAI1690" s="32"/>
      <c r="RAJ1690" s="32"/>
      <c r="RAK1690" s="32"/>
      <c r="RAL1690" s="32"/>
      <c r="RAM1690" s="32"/>
      <c r="RAN1690" s="33"/>
      <c r="RAO1690" s="31"/>
      <c r="RAP1690" s="32"/>
      <c r="RAQ1690" s="32"/>
      <c r="RAR1690" s="32"/>
      <c r="RAS1690" s="32"/>
      <c r="RAT1690" s="32"/>
      <c r="RAU1690" s="32"/>
      <c r="RAV1690" s="33"/>
      <c r="RAW1690" s="31"/>
      <c r="RAX1690" s="32"/>
      <c r="RAY1690" s="32"/>
      <c r="RAZ1690" s="32"/>
      <c r="RBA1690" s="32"/>
      <c r="RBB1690" s="32"/>
      <c r="RBC1690" s="32"/>
      <c r="RBD1690" s="33"/>
      <c r="RBE1690" s="31"/>
      <c r="RBF1690" s="32"/>
      <c r="RBG1690" s="32"/>
      <c r="RBH1690" s="32"/>
      <c r="RBI1690" s="32"/>
      <c r="RBJ1690" s="32"/>
      <c r="RBK1690" s="32"/>
      <c r="RBL1690" s="33"/>
      <c r="RBM1690" s="31"/>
      <c r="RBN1690" s="32"/>
      <c r="RBO1690" s="32"/>
      <c r="RBP1690" s="32"/>
      <c r="RBQ1690" s="32"/>
      <c r="RBR1690" s="32"/>
      <c r="RBS1690" s="32"/>
      <c r="RBT1690" s="33"/>
      <c r="RBU1690" s="31"/>
      <c r="RBV1690" s="32"/>
      <c r="RBW1690" s="32"/>
      <c r="RBX1690" s="32"/>
      <c r="RBY1690" s="32"/>
      <c r="RBZ1690" s="32"/>
      <c r="RCA1690" s="32"/>
      <c r="RCB1690" s="33"/>
      <c r="RCC1690" s="31"/>
      <c r="RCD1690" s="32"/>
      <c r="RCE1690" s="32"/>
      <c r="RCF1690" s="32"/>
      <c r="RCG1690" s="32"/>
      <c r="RCH1690" s="32"/>
      <c r="RCI1690" s="32"/>
      <c r="RCJ1690" s="33"/>
      <c r="RCK1690" s="31"/>
      <c r="RCL1690" s="32"/>
      <c r="RCM1690" s="32"/>
      <c r="RCN1690" s="32"/>
      <c r="RCO1690" s="32"/>
      <c r="RCP1690" s="32"/>
      <c r="RCQ1690" s="32"/>
      <c r="RCR1690" s="33"/>
      <c r="RCS1690" s="31"/>
      <c r="RCT1690" s="32"/>
      <c r="RCU1690" s="32"/>
      <c r="RCV1690" s="32"/>
      <c r="RCW1690" s="32"/>
      <c r="RCX1690" s="32"/>
      <c r="RCY1690" s="32"/>
      <c r="RCZ1690" s="33"/>
      <c r="RDA1690" s="31"/>
      <c r="RDB1690" s="32"/>
      <c r="RDC1690" s="32"/>
      <c r="RDD1690" s="32"/>
      <c r="RDE1690" s="32"/>
      <c r="RDF1690" s="32"/>
      <c r="RDG1690" s="32"/>
      <c r="RDH1690" s="33"/>
      <c r="RDI1690" s="31"/>
      <c r="RDJ1690" s="32"/>
      <c r="RDK1690" s="32"/>
      <c r="RDL1690" s="32"/>
      <c r="RDM1690" s="32"/>
      <c r="RDN1690" s="32"/>
      <c r="RDO1690" s="32"/>
      <c r="RDP1690" s="33"/>
      <c r="RDQ1690" s="31"/>
      <c r="RDR1690" s="32"/>
      <c r="RDS1690" s="32"/>
      <c r="RDT1690" s="32"/>
      <c r="RDU1690" s="32"/>
      <c r="RDV1690" s="32"/>
      <c r="RDW1690" s="32"/>
      <c r="RDX1690" s="33"/>
      <c r="RDY1690" s="31"/>
      <c r="RDZ1690" s="32"/>
      <c r="REA1690" s="32"/>
      <c r="REB1690" s="32"/>
      <c r="REC1690" s="32"/>
      <c r="RED1690" s="32"/>
      <c r="REE1690" s="32"/>
      <c r="REF1690" s="33"/>
      <c r="REG1690" s="31"/>
      <c r="REH1690" s="32"/>
      <c r="REI1690" s="32"/>
      <c r="REJ1690" s="32"/>
      <c r="REK1690" s="32"/>
      <c r="REL1690" s="32"/>
      <c r="REM1690" s="32"/>
      <c r="REN1690" s="33"/>
      <c r="REO1690" s="31"/>
      <c r="REP1690" s="32"/>
      <c r="REQ1690" s="32"/>
      <c r="RER1690" s="32"/>
      <c r="RES1690" s="32"/>
      <c r="RET1690" s="32"/>
      <c r="REU1690" s="32"/>
      <c r="REV1690" s="33"/>
      <c r="REW1690" s="31"/>
      <c r="REX1690" s="32"/>
      <c r="REY1690" s="32"/>
      <c r="REZ1690" s="32"/>
      <c r="RFA1690" s="32"/>
      <c r="RFB1690" s="32"/>
      <c r="RFC1690" s="32"/>
      <c r="RFD1690" s="33"/>
      <c r="RFE1690" s="31"/>
      <c r="RFF1690" s="32"/>
      <c r="RFG1690" s="32"/>
      <c r="RFH1690" s="32"/>
      <c r="RFI1690" s="32"/>
      <c r="RFJ1690" s="32"/>
      <c r="RFK1690" s="32"/>
      <c r="RFL1690" s="33"/>
      <c r="RFM1690" s="31"/>
      <c r="RFN1690" s="32"/>
      <c r="RFO1690" s="32"/>
      <c r="RFP1690" s="32"/>
      <c r="RFQ1690" s="32"/>
      <c r="RFR1690" s="32"/>
      <c r="RFS1690" s="32"/>
      <c r="RFT1690" s="33"/>
      <c r="RFU1690" s="31"/>
      <c r="RFV1690" s="32"/>
      <c r="RFW1690" s="32"/>
      <c r="RFX1690" s="32"/>
      <c r="RFY1690" s="32"/>
      <c r="RFZ1690" s="32"/>
      <c r="RGA1690" s="32"/>
      <c r="RGB1690" s="33"/>
      <c r="RGC1690" s="31"/>
      <c r="RGD1690" s="32"/>
      <c r="RGE1690" s="32"/>
      <c r="RGF1690" s="32"/>
      <c r="RGG1690" s="32"/>
      <c r="RGH1690" s="32"/>
      <c r="RGI1690" s="32"/>
      <c r="RGJ1690" s="33"/>
      <c r="RGK1690" s="31"/>
      <c r="RGL1690" s="32"/>
      <c r="RGM1690" s="32"/>
      <c r="RGN1690" s="32"/>
      <c r="RGO1690" s="32"/>
      <c r="RGP1690" s="32"/>
      <c r="RGQ1690" s="32"/>
      <c r="RGR1690" s="33"/>
      <c r="RGS1690" s="31"/>
      <c r="RGT1690" s="32"/>
      <c r="RGU1690" s="32"/>
      <c r="RGV1690" s="32"/>
      <c r="RGW1690" s="32"/>
      <c r="RGX1690" s="32"/>
      <c r="RGY1690" s="32"/>
      <c r="RGZ1690" s="33"/>
      <c r="RHA1690" s="31"/>
      <c r="RHB1690" s="32"/>
      <c r="RHC1690" s="32"/>
      <c r="RHD1690" s="32"/>
      <c r="RHE1690" s="32"/>
      <c r="RHF1690" s="32"/>
      <c r="RHG1690" s="32"/>
      <c r="RHH1690" s="33"/>
      <c r="RHI1690" s="31"/>
      <c r="RHJ1690" s="32"/>
      <c r="RHK1690" s="32"/>
      <c r="RHL1690" s="32"/>
      <c r="RHM1690" s="32"/>
      <c r="RHN1690" s="32"/>
      <c r="RHO1690" s="32"/>
      <c r="RHP1690" s="33"/>
      <c r="RHQ1690" s="31"/>
      <c r="RHR1690" s="32"/>
      <c r="RHS1690" s="32"/>
      <c r="RHT1690" s="32"/>
      <c r="RHU1690" s="32"/>
      <c r="RHV1690" s="32"/>
      <c r="RHW1690" s="32"/>
      <c r="RHX1690" s="33"/>
      <c r="RHY1690" s="31"/>
      <c r="RHZ1690" s="32"/>
      <c r="RIA1690" s="32"/>
      <c r="RIB1690" s="32"/>
      <c r="RIC1690" s="32"/>
      <c r="RID1690" s="32"/>
      <c r="RIE1690" s="32"/>
      <c r="RIF1690" s="33"/>
      <c r="RIG1690" s="31"/>
      <c r="RIH1690" s="32"/>
      <c r="RII1690" s="32"/>
      <c r="RIJ1690" s="32"/>
      <c r="RIK1690" s="32"/>
      <c r="RIL1690" s="32"/>
      <c r="RIM1690" s="32"/>
      <c r="RIN1690" s="33"/>
      <c r="RIO1690" s="31"/>
      <c r="RIP1690" s="32"/>
      <c r="RIQ1690" s="32"/>
      <c r="RIR1690" s="32"/>
      <c r="RIS1690" s="32"/>
      <c r="RIT1690" s="32"/>
      <c r="RIU1690" s="32"/>
      <c r="RIV1690" s="33"/>
      <c r="RIW1690" s="31"/>
      <c r="RIX1690" s="32"/>
      <c r="RIY1690" s="32"/>
      <c r="RIZ1690" s="32"/>
      <c r="RJA1690" s="32"/>
      <c r="RJB1690" s="32"/>
      <c r="RJC1690" s="32"/>
      <c r="RJD1690" s="33"/>
      <c r="RJE1690" s="31"/>
      <c r="RJF1690" s="32"/>
      <c r="RJG1690" s="32"/>
      <c r="RJH1690" s="32"/>
      <c r="RJI1690" s="32"/>
      <c r="RJJ1690" s="32"/>
      <c r="RJK1690" s="32"/>
      <c r="RJL1690" s="33"/>
      <c r="RJM1690" s="31"/>
      <c r="RJN1690" s="32"/>
      <c r="RJO1690" s="32"/>
      <c r="RJP1690" s="32"/>
      <c r="RJQ1690" s="32"/>
      <c r="RJR1690" s="32"/>
      <c r="RJS1690" s="32"/>
      <c r="RJT1690" s="33"/>
      <c r="RJU1690" s="31"/>
      <c r="RJV1690" s="32"/>
      <c r="RJW1690" s="32"/>
      <c r="RJX1690" s="32"/>
      <c r="RJY1690" s="32"/>
      <c r="RJZ1690" s="32"/>
      <c r="RKA1690" s="32"/>
      <c r="RKB1690" s="33"/>
      <c r="RKC1690" s="31"/>
      <c r="RKD1690" s="32"/>
      <c r="RKE1690" s="32"/>
      <c r="RKF1690" s="32"/>
      <c r="RKG1690" s="32"/>
      <c r="RKH1690" s="32"/>
      <c r="RKI1690" s="32"/>
      <c r="RKJ1690" s="33"/>
      <c r="RKK1690" s="31"/>
      <c r="RKL1690" s="32"/>
      <c r="RKM1690" s="32"/>
      <c r="RKN1690" s="32"/>
      <c r="RKO1690" s="32"/>
      <c r="RKP1690" s="32"/>
      <c r="RKQ1690" s="32"/>
      <c r="RKR1690" s="33"/>
      <c r="RKS1690" s="31"/>
      <c r="RKT1690" s="32"/>
      <c r="RKU1690" s="32"/>
      <c r="RKV1690" s="32"/>
      <c r="RKW1690" s="32"/>
      <c r="RKX1690" s="32"/>
      <c r="RKY1690" s="32"/>
      <c r="RKZ1690" s="33"/>
      <c r="RLA1690" s="31"/>
      <c r="RLB1690" s="32"/>
      <c r="RLC1690" s="32"/>
      <c r="RLD1690" s="32"/>
      <c r="RLE1690" s="32"/>
      <c r="RLF1690" s="32"/>
      <c r="RLG1690" s="32"/>
      <c r="RLH1690" s="33"/>
      <c r="RLI1690" s="31"/>
      <c r="RLJ1690" s="32"/>
      <c r="RLK1690" s="32"/>
      <c r="RLL1690" s="32"/>
      <c r="RLM1690" s="32"/>
      <c r="RLN1690" s="32"/>
      <c r="RLO1690" s="32"/>
      <c r="RLP1690" s="33"/>
      <c r="RLQ1690" s="31"/>
      <c r="RLR1690" s="32"/>
      <c r="RLS1690" s="32"/>
      <c r="RLT1690" s="32"/>
      <c r="RLU1690" s="32"/>
      <c r="RLV1690" s="32"/>
      <c r="RLW1690" s="32"/>
      <c r="RLX1690" s="33"/>
      <c r="RLY1690" s="31"/>
      <c r="RLZ1690" s="32"/>
      <c r="RMA1690" s="32"/>
      <c r="RMB1690" s="32"/>
      <c r="RMC1690" s="32"/>
      <c r="RMD1690" s="32"/>
      <c r="RME1690" s="32"/>
      <c r="RMF1690" s="33"/>
      <c r="RMG1690" s="31"/>
      <c r="RMH1690" s="32"/>
      <c r="RMI1690" s="32"/>
      <c r="RMJ1690" s="32"/>
      <c r="RMK1690" s="32"/>
      <c r="RML1690" s="32"/>
      <c r="RMM1690" s="32"/>
      <c r="RMN1690" s="33"/>
      <c r="RMO1690" s="31"/>
      <c r="RMP1690" s="32"/>
      <c r="RMQ1690" s="32"/>
      <c r="RMR1690" s="32"/>
      <c r="RMS1690" s="32"/>
      <c r="RMT1690" s="32"/>
      <c r="RMU1690" s="32"/>
      <c r="RMV1690" s="33"/>
      <c r="RMW1690" s="31"/>
      <c r="RMX1690" s="32"/>
      <c r="RMY1690" s="32"/>
      <c r="RMZ1690" s="32"/>
      <c r="RNA1690" s="32"/>
      <c r="RNB1690" s="32"/>
      <c r="RNC1690" s="32"/>
      <c r="RND1690" s="33"/>
      <c r="RNE1690" s="31"/>
      <c r="RNF1690" s="32"/>
      <c r="RNG1690" s="32"/>
      <c r="RNH1690" s="32"/>
      <c r="RNI1690" s="32"/>
      <c r="RNJ1690" s="32"/>
      <c r="RNK1690" s="32"/>
      <c r="RNL1690" s="33"/>
      <c r="RNM1690" s="31"/>
      <c r="RNN1690" s="32"/>
      <c r="RNO1690" s="32"/>
      <c r="RNP1690" s="32"/>
      <c r="RNQ1690" s="32"/>
      <c r="RNR1690" s="32"/>
      <c r="RNS1690" s="32"/>
      <c r="RNT1690" s="33"/>
      <c r="RNU1690" s="31"/>
      <c r="RNV1690" s="32"/>
      <c r="RNW1690" s="32"/>
      <c r="RNX1690" s="32"/>
      <c r="RNY1690" s="32"/>
      <c r="RNZ1690" s="32"/>
      <c r="ROA1690" s="32"/>
      <c r="ROB1690" s="33"/>
      <c r="ROC1690" s="31"/>
      <c r="ROD1690" s="32"/>
      <c r="ROE1690" s="32"/>
      <c r="ROF1690" s="32"/>
      <c r="ROG1690" s="32"/>
      <c r="ROH1690" s="32"/>
      <c r="ROI1690" s="32"/>
      <c r="ROJ1690" s="33"/>
      <c r="ROK1690" s="31"/>
      <c r="ROL1690" s="32"/>
      <c r="ROM1690" s="32"/>
      <c r="RON1690" s="32"/>
      <c r="ROO1690" s="32"/>
      <c r="ROP1690" s="32"/>
      <c r="ROQ1690" s="32"/>
      <c r="ROR1690" s="33"/>
      <c r="ROS1690" s="31"/>
      <c r="ROT1690" s="32"/>
      <c r="ROU1690" s="32"/>
      <c r="ROV1690" s="32"/>
      <c r="ROW1690" s="32"/>
      <c r="ROX1690" s="32"/>
      <c r="ROY1690" s="32"/>
      <c r="ROZ1690" s="33"/>
      <c r="RPA1690" s="31"/>
      <c r="RPB1690" s="32"/>
      <c r="RPC1690" s="32"/>
      <c r="RPD1690" s="32"/>
      <c r="RPE1690" s="32"/>
      <c r="RPF1690" s="32"/>
      <c r="RPG1690" s="32"/>
      <c r="RPH1690" s="33"/>
      <c r="RPI1690" s="31"/>
      <c r="RPJ1690" s="32"/>
      <c r="RPK1690" s="32"/>
      <c r="RPL1690" s="32"/>
      <c r="RPM1690" s="32"/>
      <c r="RPN1690" s="32"/>
      <c r="RPO1690" s="32"/>
      <c r="RPP1690" s="33"/>
      <c r="RPQ1690" s="31"/>
      <c r="RPR1690" s="32"/>
      <c r="RPS1690" s="32"/>
      <c r="RPT1690" s="32"/>
      <c r="RPU1690" s="32"/>
      <c r="RPV1690" s="32"/>
      <c r="RPW1690" s="32"/>
      <c r="RPX1690" s="33"/>
      <c r="RPY1690" s="31"/>
      <c r="RPZ1690" s="32"/>
      <c r="RQA1690" s="32"/>
      <c r="RQB1690" s="32"/>
      <c r="RQC1690" s="32"/>
      <c r="RQD1690" s="32"/>
      <c r="RQE1690" s="32"/>
      <c r="RQF1690" s="33"/>
      <c r="RQG1690" s="31"/>
      <c r="RQH1690" s="32"/>
      <c r="RQI1690" s="32"/>
      <c r="RQJ1690" s="32"/>
      <c r="RQK1690" s="32"/>
      <c r="RQL1690" s="32"/>
      <c r="RQM1690" s="32"/>
      <c r="RQN1690" s="33"/>
      <c r="RQO1690" s="31"/>
      <c r="RQP1690" s="32"/>
      <c r="RQQ1690" s="32"/>
      <c r="RQR1690" s="32"/>
      <c r="RQS1690" s="32"/>
      <c r="RQT1690" s="32"/>
      <c r="RQU1690" s="32"/>
      <c r="RQV1690" s="33"/>
      <c r="RQW1690" s="31"/>
      <c r="RQX1690" s="32"/>
      <c r="RQY1690" s="32"/>
      <c r="RQZ1690" s="32"/>
      <c r="RRA1690" s="32"/>
      <c r="RRB1690" s="32"/>
      <c r="RRC1690" s="32"/>
      <c r="RRD1690" s="33"/>
      <c r="RRE1690" s="31"/>
      <c r="RRF1690" s="32"/>
      <c r="RRG1690" s="32"/>
      <c r="RRH1690" s="32"/>
      <c r="RRI1690" s="32"/>
      <c r="RRJ1690" s="32"/>
      <c r="RRK1690" s="32"/>
      <c r="RRL1690" s="33"/>
      <c r="RRM1690" s="31"/>
      <c r="RRN1690" s="32"/>
      <c r="RRO1690" s="32"/>
      <c r="RRP1690" s="32"/>
      <c r="RRQ1690" s="32"/>
      <c r="RRR1690" s="32"/>
      <c r="RRS1690" s="32"/>
      <c r="RRT1690" s="33"/>
      <c r="RRU1690" s="31"/>
      <c r="RRV1690" s="32"/>
      <c r="RRW1690" s="32"/>
      <c r="RRX1690" s="32"/>
      <c r="RRY1690" s="32"/>
      <c r="RRZ1690" s="32"/>
      <c r="RSA1690" s="32"/>
      <c r="RSB1690" s="33"/>
      <c r="RSC1690" s="31"/>
      <c r="RSD1690" s="32"/>
      <c r="RSE1690" s="32"/>
      <c r="RSF1690" s="32"/>
      <c r="RSG1690" s="32"/>
      <c r="RSH1690" s="32"/>
      <c r="RSI1690" s="32"/>
      <c r="RSJ1690" s="33"/>
      <c r="RSK1690" s="31"/>
      <c r="RSL1690" s="32"/>
      <c r="RSM1690" s="32"/>
      <c r="RSN1690" s="32"/>
      <c r="RSO1690" s="32"/>
      <c r="RSP1690" s="32"/>
      <c r="RSQ1690" s="32"/>
      <c r="RSR1690" s="33"/>
      <c r="RSS1690" s="31"/>
      <c r="RST1690" s="32"/>
      <c r="RSU1690" s="32"/>
      <c r="RSV1690" s="32"/>
      <c r="RSW1690" s="32"/>
      <c r="RSX1690" s="32"/>
      <c r="RSY1690" s="32"/>
      <c r="RSZ1690" s="33"/>
      <c r="RTA1690" s="31"/>
      <c r="RTB1690" s="32"/>
      <c r="RTC1690" s="32"/>
      <c r="RTD1690" s="32"/>
      <c r="RTE1690" s="32"/>
      <c r="RTF1690" s="32"/>
      <c r="RTG1690" s="32"/>
      <c r="RTH1690" s="33"/>
      <c r="RTI1690" s="31"/>
      <c r="RTJ1690" s="32"/>
      <c r="RTK1690" s="32"/>
      <c r="RTL1690" s="32"/>
      <c r="RTM1690" s="32"/>
      <c r="RTN1690" s="32"/>
      <c r="RTO1690" s="32"/>
      <c r="RTP1690" s="33"/>
      <c r="RTQ1690" s="31"/>
      <c r="RTR1690" s="32"/>
      <c r="RTS1690" s="32"/>
      <c r="RTT1690" s="32"/>
      <c r="RTU1690" s="32"/>
      <c r="RTV1690" s="32"/>
      <c r="RTW1690" s="32"/>
      <c r="RTX1690" s="33"/>
      <c r="RTY1690" s="31"/>
      <c r="RTZ1690" s="32"/>
      <c r="RUA1690" s="32"/>
      <c r="RUB1690" s="32"/>
      <c r="RUC1690" s="32"/>
      <c r="RUD1690" s="32"/>
      <c r="RUE1690" s="32"/>
      <c r="RUF1690" s="33"/>
      <c r="RUG1690" s="31"/>
      <c r="RUH1690" s="32"/>
      <c r="RUI1690" s="32"/>
      <c r="RUJ1690" s="32"/>
      <c r="RUK1690" s="32"/>
      <c r="RUL1690" s="32"/>
      <c r="RUM1690" s="32"/>
      <c r="RUN1690" s="33"/>
      <c r="RUO1690" s="31"/>
      <c r="RUP1690" s="32"/>
      <c r="RUQ1690" s="32"/>
      <c r="RUR1690" s="32"/>
      <c r="RUS1690" s="32"/>
      <c r="RUT1690" s="32"/>
      <c r="RUU1690" s="32"/>
      <c r="RUV1690" s="33"/>
      <c r="RUW1690" s="31"/>
      <c r="RUX1690" s="32"/>
      <c r="RUY1690" s="32"/>
      <c r="RUZ1690" s="32"/>
      <c r="RVA1690" s="32"/>
      <c r="RVB1690" s="32"/>
      <c r="RVC1690" s="32"/>
      <c r="RVD1690" s="33"/>
      <c r="RVE1690" s="31"/>
      <c r="RVF1690" s="32"/>
      <c r="RVG1690" s="32"/>
      <c r="RVH1690" s="32"/>
      <c r="RVI1690" s="32"/>
      <c r="RVJ1690" s="32"/>
      <c r="RVK1690" s="32"/>
      <c r="RVL1690" s="33"/>
      <c r="RVM1690" s="31"/>
      <c r="RVN1690" s="32"/>
      <c r="RVO1690" s="32"/>
      <c r="RVP1690" s="32"/>
      <c r="RVQ1690" s="32"/>
      <c r="RVR1690" s="32"/>
      <c r="RVS1690" s="32"/>
      <c r="RVT1690" s="33"/>
      <c r="RVU1690" s="31"/>
      <c r="RVV1690" s="32"/>
      <c r="RVW1690" s="32"/>
      <c r="RVX1690" s="32"/>
      <c r="RVY1690" s="32"/>
      <c r="RVZ1690" s="32"/>
      <c r="RWA1690" s="32"/>
      <c r="RWB1690" s="33"/>
      <c r="RWC1690" s="31"/>
      <c r="RWD1690" s="32"/>
      <c r="RWE1690" s="32"/>
      <c r="RWF1690" s="32"/>
      <c r="RWG1690" s="32"/>
      <c r="RWH1690" s="32"/>
      <c r="RWI1690" s="32"/>
      <c r="RWJ1690" s="33"/>
      <c r="RWK1690" s="31"/>
      <c r="RWL1690" s="32"/>
      <c r="RWM1690" s="32"/>
      <c r="RWN1690" s="32"/>
      <c r="RWO1690" s="32"/>
      <c r="RWP1690" s="32"/>
      <c r="RWQ1690" s="32"/>
      <c r="RWR1690" s="33"/>
      <c r="RWS1690" s="31"/>
      <c r="RWT1690" s="32"/>
      <c r="RWU1690" s="32"/>
      <c r="RWV1690" s="32"/>
      <c r="RWW1690" s="32"/>
      <c r="RWX1690" s="32"/>
      <c r="RWY1690" s="32"/>
      <c r="RWZ1690" s="33"/>
      <c r="RXA1690" s="31"/>
      <c r="RXB1690" s="32"/>
      <c r="RXC1690" s="32"/>
      <c r="RXD1690" s="32"/>
      <c r="RXE1690" s="32"/>
      <c r="RXF1690" s="32"/>
      <c r="RXG1690" s="32"/>
      <c r="RXH1690" s="33"/>
      <c r="RXI1690" s="31"/>
      <c r="RXJ1690" s="32"/>
      <c r="RXK1690" s="32"/>
      <c r="RXL1690" s="32"/>
      <c r="RXM1690" s="32"/>
      <c r="RXN1690" s="32"/>
      <c r="RXO1690" s="32"/>
      <c r="RXP1690" s="33"/>
      <c r="RXQ1690" s="31"/>
      <c r="RXR1690" s="32"/>
      <c r="RXS1690" s="32"/>
      <c r="RXT1690" s="32"/>
      <c r="RXU1690" s="32"/>
      <c r="RXV1690" s="32"/>
      <c r="RXW1690" s="32"/>
      <c r="RXX1690" s="33"/>
      <c r="RXY1690" s="31"/>
      <c r="RXZ1690" s="32"/>
      <c r="RYA1690" s="32"/>
      <c r="RYB1690" s="32"/>
      <c r="RYC1690" s="32"/>
      <c r="RYD1690" s="32"/>
      <c r="RYE1690" s="32"/>
      <c r="RYF1690" s="33"/>
      <c r="RYG1690" s="31"/>
      <c r="RYH1690" s="32"/>
      <c r="RYI1690" s="32"/>
      <c r="RYJ1690" s="32"/>
      <c r="RYK1690" s="32"/>
      <c r="RYL1690" s="32"/>
      <c r="RYM1690" s="32"/>
      <c r="RYN1690" s="33"/>
      <c r="RYO1690" s="31"/>
      <c r="RYP1690" s="32"/>
      <c r="RYQ1690" s="32"/>
      <c r="RYR1690" s="32"/>
      <c r="RYS1690" s="32"/>
      <c r="RYT1690" s="32"/>
      <c r="RYU1690" s="32"/>
      <c r="RYV1690" s="33"/>
      <c r="RYW1690" s="31"/>
      <c r="RYX1690" s="32"/>
      <c r="RYY1690" s="32"/>
      <c r="RYZ1690" s="32"/>
      <c r="RZA1690" s="32"/>
      <c r="RZB1690" s="32"/>
      <c r="RZC1690" s="32"/>
      <c r="RZD1690" s="33"/>
      <c r="RZE1690" s="31"/>
      <c r="RZF1690" s="32"/>
      <c r="RZG1690" s="32"/>
      <c r="RZH1690" s="32"/>
      <c r="RZI1690" s="32"/>
      <c r="RZJ1690" s="32"/>
      <c r="RZK1690" s="32"/>
      <c r="RZL1690" s="33"/>
      <c r="RZM1690" s="31"/>
      <c r="RZN1690" s="32"/>
      <c r="RZO1690" s="32"/>
      <c r="RZP1690" s="32"/>
      <c r="RZQ1690" s="32"/>
      <c r="RZR1690" s="32"/>
      <c r="RZS1690" s="32"/>
      <c r="RZT1690" s="33"/>
      <c r="RZU1690" s="31"/>
      <c r="RZV1690" s="32"/>
      <c r="RZW1690" s="32"/>
      <c r="RZX1690" s="32"/>
      <c r="RZY1690" s="32"/>
      <c r="RZZ1690" s="32"/>
      <c r="SAA1690" s="32"/>
      <c r="SAB1690" s="33"/>
      <c r="SAC1690" s="31"/>
      <c r="SAD1690" s="32"/>
      <c r="SAE1690" s="32"/>
      <c r="SAF1690" s="32"/>
      <c r="SAG1690" s="32"/>
      <c r="SAH1690" s="32"/>
      <c r="SAI1690" s="32"/>
      <c r="SAJ1690" s="33"/>
      <c r="SAK1690" s="31"/>
      <c r="SAL1690" s="32"/>
      <c r="SAM1690" s="32"/>
      <c r="SAN1690" s="32"/>
      <c r="SAO1690" s="32"/>
      <c r="SAP1690" s="32"/>
      <c r="SAQ1690" s="32"/>
      <c r="SAR1690" s="33"/>
      <c r="SAS1690" s="31"/>
      <c r="SAT1690" s="32"/>
      <c r="SAU1690" s="32"/>
      <c r="SAV1690" s="32"/>
      <c r="SAW1690" s="32"/>
      <c r="SAX1690" s="32"/>
      <c r="SAY1690" s="32"/>
      <c r="SAZ1690" s="33"/>
      <c r="SBA1690" s="31"/>
      <c r="SBB1690" s="32"/>
      <c r="SBC1690" s="32"/>
      <c r="SBD1690" s="32"/>
      <c r="SBE1690" s="32"/>
      <c r="SBF1690" s="32"/>
      <c r="SBG1690" s="32"/>
      <c r="SBH1690" s="33"/>
      <c r="SBI1690" s="31"/>
      <c r="SBJ1690" s="32"/>
      <c r="SBK1690" s="32"/>
      <c r="SBL1690" s="32"/>
      <c r="SBM1690" s="32"/>
      <c r="SBN1690" s="32"/>
      <c r="SBO1690" s="32"/>
      <c r="SBP1690" s="33"/>
      <c r="SBQ1690" s="31"/>
      <c r="SBR1690" s="32"/>
      <c r="SBS1690" s="32"/>
      <c r="SBT1690" s="32"/>
      <c r="SBU1690" s="32"/>
      <c r="SBV1690" s="32"/>
      <c r="SBW1690" s="32"/>
      <c r="SBX1690" s="33"/>
      <c r="SBY1690" s="31"/>
      <c r="SBZ1690" s="32"/>
      <c r="SCA1690" s="32"/>
      <c r="SCB1690" s="32"/>
      <c r="SCC1690" s="32"/>
      <c r="SCD1690" s="32"/>
      <c r="SCE1690" s="32"/>
      <c r="SCF1690" s="33"/>
      <c r="SCG1690" s="31"/>
      <c r="SCH1690" s="32"/>
      <c r="SCI1690" s="32"/>
      <c r="SCJ1690" s="32"/>
      <c r="SCK1690" s="32"/>
      <c r="SCL1690" s="32"/>
      <c r="SCM1690" s="32"/>
      <c r="SCN1690" s="33"/>
      <c r="SCO1690" s="31"/>
      <c r="SCP1690" s="32"/>
      <c r="SCQ1690" s="32"/>
      <c r="SCR1690" s="32"/>
      <c r="SCS1690" s="32"/>
      <c r="SCT1690" s="32"/>
      <c r="SCU1690" s="32"/>
      <c r="SCV1690" s="33"/>
      <c r="SCW1690" s="31"/>
      <c r="SCX1690" s="32"/>
      <c r="SCY1690" s="32"/>
      <c r="SCZ1690" s="32"/>
      <c r="SDA1690" s="32"/>
      <c r="SDB1690" s="32"/>
      <c r="SDC1690" s="32"/>
      <c r="SDD1690" s="33"/>
      <c r="SDE1690" s="31"/>
      <c r="SDF1690" s="32"/>
      <c r="SDG1690" s="32"/>
      <c r="SDH1690" s="32"/>
      <c r="SDI1690" s="32"/>
      <c r="SDJ1690" s="32"/>
      <c r="SDK1690" s="32"/>
      <c r="SDL1690" s="33"/>
      <c r="SDM1690" s="31"/>
      <c r="SDN1690" s="32"/>
      <c r="SDO1690" s="32"/>
      <c r="SDP1690" s="32"/>
      <c r="SDQ1690" s="32"/>
      <c r="SDR1690" s="32"/>
      <c r="SDS1690" s="32"/>
      <c r="SDT1690" s="33"/>
      <c r="SDU1690" s="31"/>
      <c r="SDV1690" s="32"/>
      <c r="SDW1690" s="32"/>
      <c r="SDX1690" s="32"/>
      <c r="SDY1690" s="32"/>
      <c r="SDZ1690" s="32"/>
      <c r="SEA1690" s="32"/>
      <c r="SEB1690" s="33"/>
      <c r="SEC1690" s="31"/>
      <c r="SED1690" s="32"/>
      <c r="SEE1690" s="32"/>
      <c r="SEF1690" s="32"/>
      <c r="SEG1690" s="32"/>
      <c r="SEH1690" s="32"/>
      <c r="SEI1690" s="32"/>
      <c r="SEJ1690" s="33"/>
      <c r="SEK1690" s="31"/>
      <c r="SEL1690" s="32"/>
      <c r="SEM1690" s="32"/>
      <c r="SEN1690" s="32"/>
      <c r="SEO1690" s="32"/>
      <c r="SEP1690" s="32"/>
      <c r="SEQ1690" s="32"/>
      <c r="SER1690" s="33"/>
      <c r="SES1690" s="31"/>
      <c r="SET1690" s="32"/>
      <c r="SEU1690" s="32"/>
      <c r="SEV1690" s="32"/>
      <c r="SEW1690" s="32"/>
      <c r="SEX1690" s="32"/>
      <c r="SEY1690" s="32"/>
      <c r="SEZ1690" s="33"/>
      <c r="SFA1690" s="31"/>
      <c r="SFB1690" s="32"/>
      <c r="SFC1690" s="32"/>
      <c r="SFD1690" s="32"/>
      <c r="SFE1690" s="32"/>
      <c r="SFF1690" s="32"/>
      <c r="SFG1690" s="32"/>
      <c r="SFH1690" s="33"/>
      <c r="SFI1690" s="31"/>
      <c r="SFJ1690" s="32"/>
      <c r="SFK1690" s="32"/>
      <c r="SFL1690" s="32"/>
      <c r="SFM1690" s="32"/>
      <c r="SFN1690" s="32"/>
      <c r="SFO1690" s="32"/>
      <c r="SFP1690" s="33"/>
      <c r="SFQ1690" s="31"/>
      <c r="SFR1690" s="32"/>
      <c r="SFS1690" s="32"/>
      <c r="SFT1690" s="32"/>
      <c r="SFU1690" s="32"/>
      <c r="SFV1690" s="32"/>
      <c r="SFW1690" s="32"/>
      <c r="SFX1690" s="33"/>
      <c r="SFY1690" s="31"/>
      <c r="SFZ1690" s="32"/>
      <c r="SGA1690" s="32"/>
      <c r="SGB1690" s="32"/>
      <c r="SGC1690" s="32"/>
      <c r="SGD1690" s="32"/>
      <c r="SGE1690" s="32"/>
      <c r="SGF1690" s="33"/>
      <c r="SGG1690" s="31"/>
      <c r="SGH1690" s="32"/>
      <c r="SGI1690" s="32"/>
      <c r="SGJ1690" s="32"/>
      <c r="SGK1690" s="32"/>
      <c r="SGL1690" s="32"/>
      <c r="SGM1690" s="32"/>
      <c r="SGN1690" s="33"/>
      <c r="SGO1690" s="31"/>
      <c r="SGP1690" s="32"/>
      <c r="SGQ1690" s="32"/>
      <c r="SGR1690" s="32"/>
      <c r="SGS1690" s="32"/>
      <c r="SGT1690" s="32"/>
      <c r="SGU1690" s="32"/>
      <c r="SGV1690" s="33"/>
      <c r="SGW1690" s="31"/>
      <c r="SGX1690" s="32"/>
      <c r="SGY1690" s="32"/>
      <c r="SGZ1690" s="32"/>
      <c r="SHA1690" s="32"/>
      <c r="SHB1690" s="32"/>
      <c r="SHC1690" s="32"/>
      <c r="SHD1690" s="33"/>
      <c r="SHE1690" s="31"/>
      <c r="SHF1690" s="32"/>
      <c r="SHG1690" s="32"/>
      <c r="SHH1690" s="32"/>
      <c r="SHI1690" s="32"/>
      <c r="SHJ1690" s="32"/>
      <c r="SHK1690" s="32"/>
      <c r="SHL1690" s="33"/>
      <c r="SHM1690" s="31"/>
      <c r="SHN1690" s="32"/>
      <c r="SHO1690" s="32"/>
      <c r="SHP1690" s="32"/>
      <c r="SHQ1690" s="32"/>
      <c r="SHR1690" s="32"/>
      <c r="SHS1690" s="32"/>
      <c r="SHT1690" s="33"/>
      <c r="SHU1690" s="31"/>
      <c r="SHV1690" s="32"/>
      <c r="SHW1690" s="32"/>
      <c r="SHX1690" s="32"/>
      <c r="SHY1690" s="32"/>
      <c r="SHZ1690" s="32"/>
      <c r="SIA1690" s="32"/>
      <c r="SIB1690" s="33"/>
      <c r="SIC1690" s="31"/>
      <c r="SID1690" s="32"/>
      <c r="SIE1690" s="32"/>
      <c r="SIF1690" s="32"/>
      <c r="SIG1690" s="32"/>
      <c r="SIH1690" s="32"/>
      <c r="SII1690" s="32"/>
      <c r="SIJ1690" s="33"/>
      <c r="SIK1690" s="31"/>
      <c r="SIL1690" s="32"/>
      <c r="SIM1690" s="32"/>
      <c r="SIN1690" s="32"/>
      <c r="SIO1690" s="32"/>
      <c r="SIP1690" s="32"/>
      <c r="SIQ1690" s="32"/>
      <c r="SIR1690" s="33"/>
      <c r="SIS1690" s="31"/>
      <c r="SIT1690" s="32"/>
      <c r="SIU1690" s="32"/>
      <c r="SIV1690" s="32"/>
      <c r="SIW1690" s="32"/>
      <c r="SIX1690" s="32"/>
      <c r="SIY1690" s="32"/>
      <c r="SIZ1690" s="33"/>
      <c r="SJA1690" s="31"/>
      <c r="SJB1690" s="32"/>
      <c r="SJC1690" s="32"/>
      <c r="SJD1690" s="32"/>
      <c r="SJE1690" s="32"/>
      <c r="SJF1690" s="32"/>
      <c r="SJG1690" s="32"/>
      <c r="SJH1690" s="33"/>
      <c r="SJI1690" s="31"/>
      <c r="SJJ1690" s="32"/>
      <c r="SJK1690" s="32"/>
      <c r="SJL1690" s="32"/>
      <c r="SJM1690" s="32"/>
      <c r="SJN1690" s="32"/>
      <c r="SJO1690" s="32"/>
      <c r="SJP1690" s="33"/>
      <c r="SJQ1690" s="31"/>
      <c r="SJR1690" s="32"/>
      <c r="SJS1690" s="32"/>
      <c r="SJT1690" s="32"/>
      <c r="SJU1690" s="32"/>
      <c r="SJV1690" s="32"/>
      <c r="SJW1690" s="32"/>
      <c r="SJX1690" s="33"/>
      <c r="SJY1690" s="31"/>
      <c r="SJZ1690" s="32"/>
      <c r="SKA1690" s="32"/>
      <c r="SKB1690" s="32"/>
      <c r="SKC1690" s="32"/>
      <c r="SKD1690" s="32"/>
      <c r="SKE1690" s="32"/>
      <c r="SKF1690" s="33"/>
      <c r="SKG1690" s="31"/>
      <c r="SKH1690" s="32"/>
      <c r="SKI1690" s="32"/>
      <c r="SKJ1690" s="32"/>
      <c r="SKK1690" s="32"/>
      <c r="SKL1690" s="32"/>
      <c r="SKM1690" s="32"/>
      <c r="SKN1690" s="33"/>
      <c r="SKO1690" s="31"/>
      <c r="SKP1690" s="32"/>
      <c r="SKQ1690" s="32"/>
      <c r="SKR1690" s="32"/>
      <c r="SKS1690" s="32"/>
      <c r="SKT1690" s="32"/>
      <c r="SKU1690" s="32"/>
      <c r="SKV1690" s="33"/>
      <c r="SKW1690" s="31"/>
      <c r="SKX1690" s="32"/>
      <c r="SKY1690" s="32"/>
      <c r="SKZ1690" s="32"/>
      <c r="SLA1690" s="32"/>
      <c r="SLB1690" s="32"/>
      <c r="SLC1690" s="32"/>
      <c r="SLD1690" s="33"/>
      <c r="SLE1690" s="31"/>
      <c r="SLF1690" s="32"/>
      <c r="SLG1690" s="32"/>
      <c r="SLH1690" s="32"/>
      <c r="SLI1690" s="32"/>
      <c r="SLJ1690" s="32"/>
      <c r="SLK1690" s="32"/>
      <c r="SLL1690" s="33"/>
      <c r="SLM1690" s="31"/>
      <c r="SLN1690" s="32"/>
      <c r="SLO1690" s="32"/>
      <c r="SLP1690" s="32"/>
      <c r="SLQ1690" s="32"/>
      <c r="SLR1690" s="32"/>
      <c r="SLS1690" s="32"/>
      <c r="SLT1690" s="33"/>
      <c r="SLU1690" s="31"/>
      <c r="SLV1690" s="32"/>
      <c r="SLW1690" s="32"/>
      <c r="SLX1690" s="32"/>
      <c r="SLY1690" s="32"/>
      <c r="SLZ1690" s="32"/>
      <c r="SMA1690" s="32"/>
      <c r="SMB1690" s="33"/>
      <c r="SMC1690" s="31"/>
      <c r="SMD1690" s="32"/>
      <c r="SME1690" s="32"/>
      <c r="SMF1690" s="32"/>
      <c r="SMG1690" s="32"/>
      <c r="SMH1690" s="32"/>
      <c r="SMI1690" s="32"/>
      <c r="SMJ1690" s="33"/>
      <c r="SMK1690" s="31"/>
      <c r="SML1690" s="32"/>
      <c r="SMM1690" s="32"/>
      <c r="SMN1690" s="32"/>
      <c r="SMO1690" s="32"/>
      <c r="SMP1690" s="32"/>
      <c r="SMQ1690" s="32"/>
      <c r="SMR1690" s="33"/>
      <c r="SMS1690" s="31"/>
      <c r="SMT1690" s="32"/>
      <c r="SMU1690" s="32"/>
      <c r="SMV1690" s="32"/>
      <c r="SMW1690" s="32"/>
      <c r="SMX1690" s="32"/>
      <c r="SMY1690" s="32"/>
      <c r="SMZ1690" s="33"/>
      <c r="SNA1690" s="31"/>
      <c r="SNB1690" s="32"/>
      <c r="SNC1690" s="32"/>
      <c r="SND1690" s="32"/>
      <c r="SNE1690" s="32"/>
      <c r="SNF1690" s="32"/>
      <c r="SNG1690" s="32"/>
      <c r="SNH1690" s="33"/>
      <c r="SNI1690" s="31"/>
      <c r="SNJ1690" s="32"/>
      <c r="SNK1690" s="32"/>
      <c r="SNL1690" s="32"/>
      <c r="SNM1690" s="32"/>
      <c r="SNN1690" s="32"/>
      <c r="SNO1690" s="32"/>
      <c r="SNP1690" s="33"/>
      <c r="SNQ1690" s="31"/>
      <c r="SNR1690" s="32"/>
      <c r="SNS1690" s="32"/>
      <c r="SNT1690" s="32"/>
      <c r="SNU1690" s="32"/>
      <c r="SNV1690" s="32"/>
      <c r="SNW1690" s="32"/>
      <c r="SNX1690" s="33"/>
      <c r="SNY1690" s="31"/>
      <c r="SNZ1690" s="32"/>
      <c r="SOA1690" s="32"/>
      <c r="SOB1690" s="32"/>
      <c r="SOC1690" s="32"/>
      <c r="SOD1690" s="32"/>
      <c r="SOE1690" s="32"/>
      <c r="SOF1690" s="33"/>
      <c r="SOG1690" s="31"/>
      <c r="SOH1690" s="32"/>
      <c r="SOI1690" s="32"/>
      <c r="SOJ1690" s="32"/>
      <c r="SOK1690" s="32"/>
      <c r="SOL1690" s="32"/>
      <c r="SOM1690" s="32"/>
      <c r="SON1690" s="33"/>
      <c r="SOO1690" s="31"/>
      <c r="SOP1690" s="32"/>
      <c r="SOQ1690" s="32"/>
      <c r="SOR1690" s="32"/>
      <c r="SOS1690" s="32"/>
      <c r="SOT1690" s="32"/>
      <c r="SOU1690" s="32"/>
      <c r="SOV1690" s="33"/>
      <c r="SOW1690" s="31"/>
      <c r="SOX1690" s="32"/>
      <c r="SOY1690" s="32"/>
      <c r="SOZ1690" s="32"/>
      <c r="SPA1690" s="32"/>
      <c r="SPB1690" s="32"/>
      <c r="SPC1690" s="32"/>
      <c r="SPD1690" s="33"/>
      <c r="SPE1690" s="31"/>
      <c r="SPF1690" s="32"/>
      <c r="SPG1690" s="32"/>
      <c r="SPH1690" s="32"/>
      <c r="SPI1690" s="32"/>
      <c r="SPJ1690" s="32"/>
      <c r="SPK1690" s="32"/>
      <c r="SPL1690" s="33"/>
      <c r="SPM1690" s="31"/>
      <c r="SPN1690" s="32"/>
      <c r="SPO1690" s="32"/>
      <c r="SPP1690" s="32"/>
      <c r="SPQ1690" s="32"/>
      <c r="SPR1690" s="32"/>
      <c r="SPS1690" s="32"/>
      <c r="SPT1690" s="33"/>
      <c r="SPU1690" s="31"/>
      <c r="SPV1690" s="32"/>
      <c r="SPW1690" s="32"/>
      <c r="SPX1690" s="32"/>
      <c r="SPY1690" s="32"/>
      <c r="SPZ1690" s="32"/>
      <c r="SQA1690" s="32"/>
      <c r="SQB1690" s="33"/>
      <c r="SQC1690" s="31"/>
      <c r="SQD1690" s="32"/>
      <c r="SQE1690" s="32"/>
      <c r="SQF1690" s="32"/>
      <c r="SQG1690" s="32"/>
      <c r="SQH1690" s="32"/>
      <c r="SQI1690" s="32"/>
      <c r="SQJ1690" s="33"/>
      <c r="SQK1690" s="31"/>
      <c r="SQL1690" s="32"/>
      <c r="SQM1690" s="32"/>
      <c r="SQN1690" s="32"/>
      <c r="SQO1690" s="32"/>
      <c r="SQP1690" s="32"/>
      <c r="SQQ1690" s="32"/>
      <c r="SQR1690" s="33"/>
      <c r="SQS1690" s="31"/>
      <c r="SQT1690" s="32"/>
      <c r="SQU1690" s="32"/>
      <c r="SQV1690" s="32"/>
      <c r="SQW1690" s="32"/>
      <c r="SQX1690" s="32"/>
      <c r="SQY1690" s="32"/>
      <c r="SQZ1690" s="33"/>
      <c r="SRA1690" s="31"/>
      <c r="SRB1690" s="32"/>
      <c r="SRC1690" s="32"/>
      <c r="SRD1690" s="32"/>
      <c r="SRE1690" s="32"/>
      <c r="SRF1690" s="32"/>
      <c r="SRG1690" s="32"/>
      <c r="SRH1690" s="33"/>
      <c r="SRI1690" s="31"/>
      <c r="SRJ1690" s="32"/>
      <c r="SRK1690" s="32"/>
      <c r="SRL1690" s="32"/>
      <c r="SRM1690" s="32"/>
      <c r="SRN1690" s="32"/>
      <c r="SRO1690" s="32"/>
      <c r="SRP1690" s="33"/>
      <c r="SRQ1690" s="31"/>
      <c r="SRR1690" s="32"/>
      <c r="SRS1690" s="32"/>
      <c r="SRT1690" s="32"/>
      <c r="SRU1690" s="32"/>
      <c r="SRV1690" s="32"/>
      <c r="SRW1690" s="32"/>
      <c r="SRX1690" s="33"/>
      <c r="SRY1690" s="31"/>
      <c r="SRZ1690" s="32"/>
      <c r="SSA1690" s="32"/>
      <c r="SSB1690" s="32"/>
      <c r="SSC1690" s="32"/>
      <c r="SSD1690" s="32"/>
      <c r="SSE1690" s="32"/>
      <c r="SSF1690" s="33"/>
      <c r="SSG1690" s="31"/>
      <c r="SSH1690" s="32"/>
      <c r="SSI1690" s="32"/>
      <c r="SSJ1690" s="32"/>
      <c r="SSK1690" s="32"/>
      <c r="SSL1690" s="32"/>
      <c r="SSM1690" s="32"/>
      <c r="SSN1690" s="33"/>
      <c r="SSO1690" s="31"/>
      <c r="SSP1690" s="32"/>
      <c r="SSQ1690" s="32"/>
      <c r="SSR1690" s="32"/>
      <c r="SSS1690" s="32"/>
      <c r="SST1690" s="32"/>
      <c r="SSU1690" s="32"/>
      <c r="SSV1690" s="33"/>
      <c r="SSW1690" s="31"/>
      <c r="SSX1690" s="32"/>
      <c r="SSY1690" s="32"/>
      <c r="SSZ1690" s="32"/>
      <c r="STA1690" s="32"/>
      <c r="STB1690" s="32"/>
      <c r="STC1690" s="32"/>
      <c r="STD1690" s="33"/>
      <c r="STE1690" s="31"/>
      <c r="STF1690" s="32"/>
      <c r="STG1690" s="32"/>
      <c r="STH1690" s="32"/>
      <c r="STI1690" s="32"/>
      <c r="STJ1690" s="32"/>
      <c r="STK1690" s="32"/>
      <c r="STL1690" s="33"/>
      <c r="STM1690" s="31"/>
      <c r="STN1690" s="32"/>
      <c r="STO1690" s="32"/>
      <c r="STP1690" s="32"/>
      <c r="STQ1690" s="32"/>
      <c r="STR1690" s="32"/>
      <c r="STS1690" s="32"/>
      <c r="STT1690" s="33"/>
      <c r="STU1690" s="31"/>
      <c r="STV1690" s="32"/>
      <c r="STW1690" s="32"/>
      <c r="STX1690" s="32"/>
      <c r="STY1690" s="32"/>
      <c r="STZ1690" s="32"/>
      <c r="SUA1690" s="32"/>
      <c r="SUB1690" s="33"/>
      <c r="SUC1690" s="31"/>
      <c r="SUD1690" s="32"/>
      <c r="SUE1690" s="32"/>
      <c r="SUF1690" s="32"/>
      <c r="SUG1690" s="32"/>
      <c r="SUH1690" s="32"/>
      <c r="SUI1690" s="32"/>
      <c r="SUJ1690" s="33"/>
      <c r="SUK1690" s="31"/>
      <c r="SUL1690" s="32"/>
      <c r="SUM1690" s="32"/>
      <c r="SUN1690" s="32"/>
      <c r="SUO1690" s="32"/>
      <c r="SUP1690" s="32"/>
      <c r="SUQ1690" s="32"/>
      <c r="SUR1690" s="33"/>
      <c r="SUS1690" s="31"/>
      <c r="SUT1690" s="32"/>
      <c r="SUU1690" s="32"/>
      <c r="SUV1690" s="32"/>
      <c r="SUW1690" s="32"/>
      <c r="SUX1690" s="32"/>
      <c r="SUY1690" s="32"/>
      <c r="SUZ1690" s="33"/>
      <c r="SVA1690" s="31"/>
      <c r="SVB1690" s="32"/>
      <c r="SVC1690" s="32"/>
      <c r="SVD1690" s="32"/>
      <c r="SVE1690" s="32"/>
      <c r="SVF1690" s="32"/>
      <c r="SVG1690" s="32"/>
      <c r="SVH1690" s="33"/>
      <c r="SVI1690" s="31"/>
      <c r="SVJ1690" s="32"/>
      <c r="SVK1690" s="32"/>
      <c r="SVL1690" s="32"/>
      <c r="SVM1690" s="32"/>
      <c r="SVN1690" s="32"/>
      <c r="SVO1690" s="32"/>
      <c r="SVP1690" s="33"/>
      <c r="SVQ1690" s="31"/>
      <c r="SVR1690" s="32"/>
      <c r="SVS1690" s="32"/>
      <c r="SVT1690" s="32"/>
      <c r="SVU1690" s="32"/>
      <c r="SVV1690" s="32"/>
      <c r="SVW1690" s="32"/>
      <c r="SVX1690" s="33"/>
      <c r="SVY1690" s="31"/>
      <c r="SVZ1690" s="32"/>
      <c r="SWA1690" s="32"/>
      <c r="SWB1690" s="32"/>
      <c r="SWC1690" s="32"/>
      <c r="SWD1690" s="32"/>
      <c r="SWE1690" s="32"/>
      <c r="SWF1690" s="33"/>
      <c r="SWG1690" s="31"/>
      <c r="SWH1690" s="32"/>
      <c r="SWI1690" s="32"/>
      <c r="SWJ1690" s="32"/>
      <c r="SWK1690" s="32"/>
      <c r="SWL1690" s="32"/>
      <c r="SWM1690" s="32"/>
      <c r="SWN1690" s="33"/>
      <c r="SWO1690" s="31"/>
      <c r="SWP1690" s="32"/>
      <c r="SWQ1690" s="32"/>
      <c r="SWR1690" s="32"/>
      <c r="SWS1690" s="32"/>
      <c r="SWT1690" s="32"/>
      <c r="SWU1690" s="32"/>
      <c r="SWV1690" s="33"/>
      <c r="SWW1690" s="31"/>
      <c r="SWX1690" s="32"/>
      <c r="SWY1690" s="32"/>
      <c r="SWZ1690" s="32"/>
      <c r="SXA1690" s="32"/>
      <c r="SXB1690" s="32"/>
      <c r="SXC1690" s="32"/>
      <c r="SXD1690" s="33"/>
      <c r="SXE1690" s="31"/>
      <c r="SXF1690" s="32"/>
      <c r="SXG1690" s="32"/>
      <c r="SXH1690" s="32"/>
      <c r="SXI1690" s="32"/>
      <c r="SXJ1690" s="32"/>
      <c r="SXK1690" s="32"/>
      <c r="SXL1690" s="33"/>
      <c r="SXM1690" s="31"/>
      <c r="SXN1690" s="32"/>
      <c r="SXO1690" s="32"/>
      <c r="SXP1690" s="32"/>
      <c r="SXQ1690" s="32"/>
      <c r="SXR1690" s="32"/>
      <c r="SXS1690" s="32"/>
      <c r="SXT1690" s="33"/>
      <c r="SXU1690" s="31"/>
      <c r="SXV1690" s="32"/>
      <c r="SXW1690" s="32"/>
      <c r="SXX1690" s="32"/>
      <c r="SXY1690" s="32"/>
      <c r="SXZ1690" s="32"/>
      <c r="SYA1690" s="32"/>
      <c r="SYB1690" s="33"/>
      <c r="SYC1690" s="31"/>
      <c r="SYD1690" s="32"/>
      <c r="SYE1690" s="32"/>
      <c r="SYF1690" s="32"/>
      <c r="SYG1690" s="32"/>
      <c r="SYH1690" s="32"/>
      <c r="SYI1690" s="32"/>
      <c r="SYJ1690" s="33"/>
      <c r="SYK1690" s="31"/>
      <c r="SYL1690" s="32"/>
      <c r="SYM1690" s="32"/>
      <c r="SYN1690" s="32"/>
      <c r="SYO1690" s="32"/>
      <c r="SYP1690" s="32"/>
      <c r="SYQ1690" s="32"/>
      <c r="SYR1690" s="33"/>
      <c r="SYS1690" s="31"/>
      <c r="SYT1690" s="32"/>
      <c r="SYU1690" s="32"/>
      <c r="SYV1690" s="32"/>
      <c r="SYW1690" s="32"/>
      <c r="SYX1690" s="32"/>
      <c r="SYY1690" s="32"/>
      <c r="SYZ1690" s="33"/>
      <c r="SZA1690" s="31"/>
      <c r="SZB1690" s="32"/>
      <c r="SZC1690" s="32"/>
      <c r="SZD1690" s="32"/>
      <c r="SZE1690" s="32"/>
      <c r="SZF1690" s="32"/>
      <c r="SZG1690" s="32"/>
      <c r="SZH1690" s="33"/>
      <c r="SZI1690" s="31"/>
      <c r="SZJ1690" s="32"/>
      <c r="SZK1690" s="32"/>
      <c r="SZL1690" s="32"/>
      <c r="SZM1690" s="32"/>
      <c r="SZN1690" s="32"/>
      <c r="SZO1690" s="32"/>
      <c r="SZP1690" s="33"/>
      <c r="SZQ1690" s="31"/>
      <c r="SZR1690" s="32"/>
      <c r="SZS1690" s="32"/>
      <c r="SZT1690" s="32"/>
      <c r="SZU1690" s="32"/>
      <c r="SZV1690" s="32"/>
      <c r="SZW1690" s="32"/>
      <c r="SZX1690" s="33"/>
      <c r="SZY1690" s="31"/>
      <c r="SZZ1690" s="32"/>
      <c r="TAA1690" s="32"/>
      <c r="TAB1690" s="32"/>
      <c r="TAC1690" s="32"/>
      <c r="TAD1690" s="32"/>
      <c r="TAE1690" s="32"/>
      <c r="TAF1690" s="33"/>
      <c r="TAG1690" s="31"/>
      <c r="TAH1690" s="32"/>
      <c r="TAI1690" s="32"/>
      <c r="TAJ1690" s="32"/>
      <c r="TAK1690" s="32"/>
      <c r="TAL1690" s="32"/>
      <c r="TAM1690" s="32"/>
      <c r="TAN1690" s="33"/>
      <c r="TAO1690" s="31"/>
      <c r="TAP1690" s="32"/>
      <c r="TAQ1690" s="32"/>
      <c r="TAR1690" s="32"/>
      <c r="TAS1690" s="32"/>
      <c r="TAT1690" s="32"/>
      <c r="TAU1690" s="32"/>
      <c r="TAV1690" s="33"/>
      <c r="TAW1690" s="31"/>
      <c r="TAX1690" s="32"/>
      <c r="TAY1690" s="32"/>
      <c r="TAZ1690" s="32"/>
      <c r="TBA1690" s="32"/>
      <c r="TBB1690" s="32"/>
      <c r="TBC1690" s="32"/>
      <c r="TBD1690" s="33"/>
      <c r="TBE1690" s="31"/>
      <c r="TBF1690" s="32"/>
      <c r="TBG1690" s="32"/>
      <c r="TBH1690" s="32"/>
      <c r="TBI1690" s="32"/>
      <c r="TBJ1690" s="32"/>
      <c r="TBK1690" s="32"/>
      <c r="TBL1690" s="33"/>
      <c r="TBM1690" s="31"/>
      <c r="TBN1690" s="32"/>
      <c r="TBO1690" s="32"/>
      <c r="TBP1690" s="32"/>
      <c r="TBQ1690" s="32"/>
      <c r="TBR1690" s="32"/>
      <c r="TBS1690" s="32"/>
      <c r="TBT1690" s="33"/>
      <c r="TBU1690" s="31"/>
      <c r="TBV1690" s="32"/>
      <c r="TBW1690" s="32"/>
      <c r="TBX1690" s="32"/>
      <c r="TBY1690" s="32"/>
      <c r="TBZ1690" s="32"/>
      <c r="TCA1690" s="32"/>
      <c r="TCB1690" s="33"/>
      <c r="TCC1690" s="31"/>
      <c r="TCD1690" s="32"/>
      <c r="TCE1690" s="32"/>
      <c r="TCF1690" s="32"/>
      <c r="TCG1690" s="32"/>
      <c r="TCH1690" s="32"/>
      <c r="TCI1690" s="32"/>
      <c r="TCJ1690" s="33"/>
      <c r="TCK1690" s="31"/>
      <c r="TCL1690" s="32"/>
      <c r="TCM1690" s="32"/>
      <c r="TCN1690" s="32"/>
      <c r="TCO1690" s="32"/>
      <c r="TCP1690" s="32"/>
      <c r="TCQ1690" s="32"/>
      <c r="TCR1690" s="33"/>
      <c r="TCS1690" s="31"/>
      <c r="TCT1690" s="32"/>
      <c r="TCU1690" s="32"/>
      <c r="TCV1690" s="32"/>
      <c r="TCW1690" s="32"/>
      <c r="TCX1690" s="32"/>
      <c r="TCY1690" s="32"/>
      <c r="TCZ1690" s="33"/>
      <c r="TDA1690" s="31"/>
      <c r="TDB1690" s="32"/>
      <c r="TDC1690" s="32"/>
      <c r="TDD1690" s="32"/>
      <c r="TDE1690" s="32"/>
      <c r="TDF1690" s="32"/>
      <c r="TDG1690" s="32"/>
      <c r="TDH1690" s="33"/>
      <c r="TDI1690" s="31"/>
      <c r="TDJ1690" s="32"/>
      <c r="TDK1690" s="32"/>
      <c r="TDL1690" s="32"/>
      <c r="TDM1690" s="32"/>
      <c r="TDN1690" s="32"/>
      <c r="TDO1690" s="32"/>
      <c r="TDP1690" s="33"/>
      <c r="TDQ1690" s="31"/>
      <c r="TDR1690" s="32"/>
      <c r="TDS1690" s="32"/>
      <c r="TDT1690" s="32"/>
      <c r="TDU1690" s="32"/>
      <c r="TDV1690" s="32"/>
      <c r="TDW1690" s="32"/>
      <c r="TDX1690" s="33"/>
      <c r="TDY1690" s="31"/>
      <c r="TDZ1690" s="32"/>
      <c r="TEA1690" s="32"/>
      <c r="TEB1690" s="32"/>
      <c r="TEC1690" s="32"/>
      <c r="TED1690" s="32"/>
      <c r="TEE1690" s="32"/>
      <c r="TEF1690" s="33"/>
      <c r="TEG1690" s="31"/>
      <c r="TEH1690" s="32"/>
      <c r="TEI1690" s="32"/>
      <c r="TEJ1690" s="32"/>
      <c r="TEK1690" s="32"/>
      <c r="TEL1690" s="32"/>
      <c r="TEM1690" s="32"/>
      <c r="TEN1690" s="33"/>
      <c r="TEO1690" s="31"/>
      <c r="TEP1690" s="32"/>
      <c r="TEQ1690" s="32"/>
      <c r="TER1690" s="32"/>
      <c r="TES1690" s="32"/>
      <c r="TET1690" s="32"/>
      <c r="TEU1690" s="32"/>
      <c r="TEV1690" s="33"/>
      <c r="TEW1690" s="31"/>
      <c r="TEX1690" s="32"/>
      <c r="TEY1690" s="32"/>
      <c r="TEZ1690" s="32"/>
      <c r="TFA1690" s="32"/>
      <c r="TFB1690" s="32"/>
      <c r="TFC1690" s="32"/>
      <c r="TFD1690" s="33"/>
      <c r="TFE1690" s="31"/>
      <c r="TFF1690" s="32"/>
      <c r="TFG1690" s="32"/>
      <c r="TFH1690" s="32"/>
      <c r="TFI1690" s="32"/>
      <c r="TFJ1690" s="32"/>
      <c r="TFK1690" s="32"/>
      <c r="TFL1690" s="33"/>
      <c r="TFM1690" s="31"/>
      <c r="TFN1690" s="32"/>
      <c r="TFO1690" s="32"/>
      <c r="TFP1690" s="32"/>
      <c r="TFQ1690" s="32"/>
      <c r="TFR1690" s="32"/>
      <c r="TFS1690" s="32"/>
      <c r="TFT1690" s="33"/>
      <c r="TFU1690" s="31"/>
      <c r="TFV1690" s="32"/>
      <c r="TFW1690" s="32"/>
      <c r="TFX1690" s="32"/>
      <c r="TFY1690" s="32"/>
      <c r="TFZ1690" s="32"/>
      <c r="TGA1690" s="32"/>
      <c r="TGB1690" s="33"/>
      <c r="TGC1690" s="31"/>
      <c r="TGD1690" s="32"/>
      <c r="TGE1690" s="32"/>
      <c r="TGF1690" s="32"/>
      <c r="TGG1690" s="32"/>
      <c r="TGH1690" s="32"/>
      <c r="TGI1690" s="32"/>
      <c r="TGJ1690" s="33"/>
      <c r="TGK1690" s="31"/>
      <c r="TGL1690" s="32"/>
      <c r="TGM1690" s="32"/>
      <c r="TGN1690" s="32"/>
      <c r="TGO1690" s="32"/>
      <c r="TGP1690" s="32"/>
      <c r="TGQ1690" s="32"/>
      <c r="TGR1690" s="33"/>
      <c r="TGS1690" s="31"/>
      <c r="TGT1690" s="32"/>
      <c r="TGU1690" s="32"/>
      <c r="TGV1690" s="32"/>
      <c r="TGW1690" s="32"/>
      <c r="TGX1690" s="32"/>
      <c r="TGY1690" s="32"/>
      <c r="TGZ1690" s="33"/>
      <c r="THA1690" s="31"/>
      <c r="THB1690" s="32"/>
      <c r="THC1690" s="32"/>
      <c r="THD1690" s="32"/>
      <c r="THE1690" s="32"/>
      <c r="THF1690" s="32"/>
      <c r="THG1690" s="32"/>
      <c r="THH1690" s="33"/>
      <c r="THI1690" s="31"/>
      <c r="THJ1690" s="32"/>
      <c r="THK1690" s="32"/>
      <c r="THL1690" s="32"/>
      <c r="THM1690" s="32"/>
      <c r="THN1690" s="32"/>
      <c r="THO1690" s="32"/>
      <c r="THP1690" s="33"/>
      <c r="THQ1690" s="31"/>
      <c r="THR1690" s="32"/>
      <c r="THS1690" s="32"/>
      <c r="THT1690" s="32"/>
      <c r="THU1690" s="32"/>
      <c r="THV1690" s="32"/>
      <c r="THW1690" s="32"/>
      <c r="THX1690" s="33"/>
      <c r="THY1690" s="31"/>
      <c r="THZ1690" s="32"/>
      <c r="TIA1690" s="32"/>
      <c r="TIB1690" s="32"/>
      <c r="TIC1690" s="32"/>
      <c r="TID1690" s="32"/>
      <c r="TIE1690" s="32"/>
      <c r="TIF1690" s="33"/>
      <c r="TIG1690" s="31"/>
      <c r="TIH1690" s="32"/>
      <c r="TII1690" s="32"/>
      <c r="TIJ1690" s="32"/>
      <c r="TIK1690" s="32"/>
      <c r="TIL1690" s="32"/>
      <c r="TIM1690" s="32"/>
      <c r="TIN1690" s="33"/>
      <c r="TIO1690" s="31"/>
      <c r="TIP1690" s="32"/>
      <c r="TIQ1690" s="32"/>
      <c r="TIR1690" s="32"/>
      <c r="TIS1690" s="32"/>
      <c r="TIT1690" s="32"/>
      <c r="TIU1690" s="32"/>
      <c r="TIV1690" s="33"/>
      <c r="TIW1690" s="31"/>
      <c r="TIX1690" s="32"/>
      <c r="TIY1690" s="32"/>
      <c r="TIZ1690" s="32"/>
      <c r="TJA1690" s="32"/>
      <c r="TJB1690" s="32"/>
      <c r="TJC1690" s="32"/>
      <c r="TJD1690" s="33"/>
      <c r="TJE1690" s="31"/>
      <c r="TJF1690" s="32"/>
      <c r="TJG1690" s="32"/>
      <c r="TJH1690" s="32"/>
      <c r="TJI1690" s="32"/>
      <c r="TJJ1690" s="32"/>
      <c r="TJK1690" s="32"/>
      <c r="TJL1690" s="33"/>
      <c r="TJM1690" s="31"/>
      <c r="TJN1690" s="32"/>
      <c r="TJO1690" s="32"/>
      <c r="TJP1690" s="32"/>
      <c r="TJQ1690" s="32"/>
      <c r="TJR1690" s="32"/>
      <c r="TJS1690" s="32"/>
      <c r="TJT1690" s="33"/>
      <c r="TJU1690" s="31"/>
      <c r="TJV1690" s="32"/>
      <c r="TJW1690" s="32"/>
      <c r="TJX1690" s="32"/>
      <c r="TJY1690" s="32"/>
      <c r="TJZ1690" s="32"/>
      <c r="TKA1690" s="32"/>
      <c r="TKB1690" s="33"/>
      <c r="TKC1690" s="31"/>
      <c r="TKD1690" s="32"/>
      <c r="TKE1690" s="32"/>
      <c r="TKF1690" s="32"/>
      <c r="TKG1690" s="32"/>
      <c r="TKH1690" s="32"/>
      <c r="TKI1690" s="32"/>
      <c r="TKJ1690" s="33"/>
      <c r="TKK1690" s="31"/>
      <c r="TKL1690" s="32"/>
      <c r="TKM1690" s="32"/>
      <c r="TKN1690" s="32"/>
      <c r="TKO1690" s="32"/>
      <c r="TKP1690" s="32"/>
      <c r="TKQ1690" s="32"/>
      <c r="TKR1690" s="33"/>
      <c r="TKS1690" s="31"/>
      <c r="TKT1690" s="32"/>
      <c r="TKU1690" s="32"/>
      <c r="TKV1690" s="32"/>
      <c r="TKW1690" s="32"/>
      <c r="TKX1690" s="32"/>
      <c r="TKY1690" s="32"/>
      <c r="TKZ1690" s="33"/>
      <c r="TLA1690" s="31"/>
      <c r="TLB1690" s="32"/>
      <c r="TLC1690" s="32"/>
      <c r="TLD1690" s="32"/>
      <c r="TLE1690" s="32"/>
      <c r="TLF1690" s="32"/>
      <c r="TLG1690" s="32"/>
      <c r="TLH1690" s="33"/>
      <c r="TLI1690" s="31"/>
      <c r="TLJ1690" s="32"/>
      <c r="TLK1690" s="32"/>
      <c r="TLL1690" s="32"/>
      <c r="TLM1690" s="32"/>
      <c r="TLN1690" s="32"/>
      <c r="TLO1690" s="32"/>
      <c r="TLP1690" s="33"/>
      <c r="TLQ1690" s="31"/>
      <c r="TLR1690" s="32"/>
      <c r="TLS1690" s="32"/>
      <c r="TLT1690" s="32"/>
      <c r="TLU1690" s="32"/>
      <c r="TLV1690" s="32"/>
      <c r="TLW1690" s="32"/>
      <c r="TLX1690" s="33"/>
      <c r="TLY1690" s="31"/>
      <c r="TLZ1690" s="32"/>
      <c r="TMA1690" s="32"/>
      <c r="TMB1690" s="32"/>
      <c r="TMC1690" s="32"/>
      <c r="TMD1690" s="32"/>
      <c r="TME1690" s="32"/>
      <c r="TMF1690" s="33"/>
      <c r="TMG1690" s="31"/>
      <c r="TMH1690" s="32"/>
      <c r="TMI1690" s="32"/>
      <c r="TMJ1690" s="32"/>
      <c r="TMK1690" s="32"/>
      <c r="TML1690" s="32"/>
      <c r="TMM1690" s="32"/>
      <c r="TMN1690" s="33"/>
      <c r="TMO1690" s="31"/>
      <c r="TMP1690" s="32"/>
      <c r="TMQ1690" s="32"/>
      <c r="TMR1690" s="32"/>
      <c r="TMS1690" s="32"/>
      <c r="TMT1690" s="32"/>
      <c r="TMU1690" s="32"/>
      <c r="TMV1690" s="33"/>
      <c r="TMW1690" s="31"/>
      <c r="TMX1690" s="32"/>
      <c r="TMY1690" s="32"/>
      <c r="TMZ1690" s="32"/>
      <c r="TNA1690" s="32"/>
      <c r="TNB1690" s="32"/>
      <c r="TNC1690" s="32"/>
      <c r="TND1690" s="33"/>
      <c r="TNE1690" s="31"/>
      <c r="TNF1690" s="32"/>
      <c r="TNG1690" s="32"/>
      <c r="TNH1690" s="32"/>
      <c r="TNI1690" s="32"/>
      <c r="TNJ1690" s="32"/>
      <c r="TNK1690" s="32"/>
      <c r="TNL1690" s="33"/>
      <c r="TNM1690" s="31"/>
      <c r="TNN1690" s="32"/>
      <c r="TNO1690" s="32"/>
      <c r="TNP1690" s="32"/>
      <c r="TNQ1690" s="32"/>
      <c r="TNR1690" s="32"/>
      <c r="TNS1690" s="32"/>
      <c r="TNT1690" s="33"/>
      <c r="TNU1690" s="31"/>
      <c r="TNV1690" s="32"/>
      <c r="TNW1690" s="32"/>
      <c r="TNX1690" s="32"/>
      <c r="TNY1690" s="32"/>
      <c r="TNZ1690" s="32"/>
      <c r="TOA1690" s="32"/>
      <c r="TOB1690" s="33"/>
      <c r="TOC1690" s="31"/>
      <c r="TOD1690" s="32"/>
      <c r="TOE1690" s="32"/>
      <c r="TOF1690" s="32"/>
      <c r="TOG1690" s="32"/>
      <c r="TOH1690" s="32"/>
      <c r="TOI1690" s="32"/>
      <c r="TOJ1690" s="33"/>
      <c r="TOK1690" s="31"/>
      <c r="TOL1690" s="32"/>
      <c r="TOM1690" s="32"/>
      <c r="TON1690" s="32"/>
      <c r="TOO1690" s="32"/>
      <c r="TOP1690" s="32"/>
      <c r="TOQ1690" s="32"/>
      <c r="TOR1690" s="33"/>
      <c r="TOS1690" s="31"/>
      <c r="TOT1690" s="32"/>
      <c r="TOU1690" s="32"/>
      <c r="TOV1690" s="32"/>
      <c r="TOW1690" s="32"/>
      <c r="TOX1690" s="32"/>
      <c r="TOY1690" s="32"/>
      <c r="TOZ1690" s="33"/>
      <c r="TPA1690" s="31"/>
      <c r="TPB1690" s="32"/>
      <c r="TPC1690" s="32"/>
      <c r="TPD1690" s="32"/>
      <c r="TPE1690" s="32"/>
      <c r="TPF1690" s="32"/>
      <c r="TPG1690" s="32"/>
      <c r="TPH1690" s="33"/>
      <c r="TPI1690" s="31"/>
      <c r="TPJ1690" s="32"/>
      <c r="TPK1690" s="32"/>
      <c r="TPL1690" s="32"/>
      <c r="TPM1690" s="32"/>
      <c r="TPN1690" s="32"/>
      <c r="TPO1690" s="32"/>
      <c r="TPP1690" s="33"/>
      <c r="TPQ1690" s="31"/>
      <c r="TPR1690" s="32"/>
      <c r="TPS1690" s="32"/>
      <c r="TPT1690" s="32"/>
      <c r="TPU1690" s="32"/>
      <c r="TPV1690" s="32"/>
      <c r="TPW1690" s="32"/>
      <c r="TPX1690" s="33"/>
      <c r="TPY1690" s="31"/>
      <c r="TPZ1690" s="32"/>
      <c r="TQA1690" s="32"/>
      <c r="TQB1690" s="32"/>
      <c r="TQC1690" s="32"/>
      <c r="TQD1690" s="32"/>
      <c r="TQE1690" s="32"/>
      <c r="TQF1690" s="33"/>
      <c r="TQG1690" s="31"/>
      <c r="TQH1690" s="32"/>
      <c r="TQI1690" s="32"/>
      <c r="TQJ1690" s="32"/>
      <c r="TQK1690" s="32"/>
      <c r="TQL1690" s="32"/>
      <c r="TQM1690" s="32"/>
      <c r="TQN1690" s="33"/>
      <c r="TQO1690" s="31"/>
      <c r="TQP1690" s="32"/>
      <c r="TQQ1690" s="32"/>
      <c r="TQR1690" s="32"/>
      <c r="TQS1690" s="32"/>
      <c r="TQT1690" s="32"/>
      <c r="TQU1690" s="32"/>
      <c r="TQV1690" s="33"/>
      <c r="TQW1690" s="31"/>
      <c r="TQX1690" s="32"/>
      <c r="TQY1690" s="32"/>
      <c r="TQZ1690" s="32"/>
      <c r="TRA1690" s="32"/>
      <c r="TRB1690" s="32"/>
      <c r="TRC1690" s="32"/>
      <c r="TRD1690" s="33"/>
      <c r="TRE1690" s="31"/>
      <c r="TRF1690" s="32"/>
      <c r="TRG1690" s="32"/>
      <c r="TRH1690" s="32"/>
      <c r="TRI1690" s="32"/>
      <c r="TRJ1690" s="32"/>
      <c r="TRK1690" s="32"/>
      <c r="TRL1690" s="33"/>
      <c r="TRM1690" s="31"/>
      <c r="TRN1690" s="32"/>
      <c r="TRO1690" s="32"/>
      <c r="TRP1690" s="32"/>
      <c r="TRQ1690" s="32"/>
      <c r="TRR1690" s="32"/>
      <c r="TRS1690" s="32"/>
      <c r="TRT1690" s="33"/>
      <c r="TRU1690" s="31"/>
      <c r="TRV1690" s="32"/>
      <c r="TRW1690" s="32"/>
      <c r="TRX1690" s="32"/>
      <c r="TRY1690" s="32"/>
      <c r="TRZ1690" s="32"/>
      <c r="TSA1690" s="32"/>
      <c r="TSB1690" s="33"/>
      <c r="TSC1690" s="31"/>
      <c r="TSD1690" s="32"/>
      <c r="TSE1690" s="32"/>
      <c r="TSF1690" s="32"/>
      <c r="TSG1690" s="32"/>
      <c r="TSH1690" s="32"/>
      <c r="TSI1690" s="32"/>
      <c r="TSJ1690" s="33"/>
      <c r="TSK1690" s="31"/>
      <c r="TSL1690" s="32"/>
      <c r="TSM1690" s="32"/>
      <c r="TSN1690" s="32"/>
      <c r="TSO1690" s="32"/>
      <c r="TSP1690" s="32"/>
      <c r="TSQ1690" s="32"/>
      <c r="TSR1690" s="33"/>
      <c r="TSS1690" s="31"/>
      <c r="TST1690" s="32"/>
      <c r="TSU1690" s="32"/>
      <c r="TSV1690" s="32"/>
      <c r="TSW1690" s="32"/>
      <c r="TSX1690" s="32"/>
      <c r="TSY1690" s="32"/>
      <c r="TSZ1690" s="33"/>
      <c r="TTA1690" s="31"/>
      <c r="TTB1690" s="32"/>
      <c r="TTC1690" s="32"/>
      <c r="TTD1690" s="32"/>
      <c r="TTE1690" s="32"/>
      <c r="TTF1690" s="32"/>
      <c r="TTG1690" s="32"/>
      <c r="TTH1690" s="33"/>
      <c r="TTI1690" s="31"/>
      <c r="TTJ1690" s="32"/>
      <c r="TTK1690" s="32"/>
      <c r="TTL1690" s="32"/>
      <c r="TTM1690" s="32"/>
      <c r="TTN1690" s="32"/>
      <c r="TTO1690" s="32"/>
      <c r="TTP1690" s="33"/>
      <c r="TTQ1690" s="31"/>
      <c r="TTR1690" s="32"/>
      <c r="TTS1690" s="32"/>
      <c r="TTT1690" s="32"/>
      <c r="TTU1690" s="32"/>
      <c r="TTV1690" s="32"/>
      <c r="TTW1690" s="32"/>
      <c r="TTX1690" s="33"/>
      <c r="TTY1690" s="31"/>
      <c r="TTZ1690" s="32"/>
      <c r="TUA1690" s="32"/>
      <c r="TUB1690" s="32"/>
      <c r="TUC1690" s="32"/>
      <c r="TUD1690" s="32"/>
      <c r="TUE1690" s="32"/>
      <c r="TUF1690" s="33"/>
      <c r="TUG1690" s="31"/>
      <c r="TUH1690" s="32"/>
      <c r="TUI1690" s="32"/>
      <c r="TUJ1690" s="32"/>
      <c r="TUK1690" s="32"/>
      <c r="TUL1690" s="32"/>
      <c r="TUM1690" s="32"/>
      <c r="TUN1690" s="33"/>
      <c r="TUO1690" s="31"/>
      <c r="TUP1690" s="32"/>
      <c r="TUQ1690" s="32"/>
      <c r="TUR1690" s="32"/>
      <c r="TUS1690" s="32"/>
      <c r="TUT1690" s="32"/>
      <c r="TUU1690" s="32"/>
      <c r="TUV1690" s="33"/>
      <c r="TUW1690" s="31"/>
      <c r="TUX1690" s="32"/>
      <c r="TUY1690" s="32"/>
      <c r="TUZ1690" s="32"/>
      <c r="TVA1690" s="32"/>
      <c r="TVB1690" s="32"/>
      <c r="TVC1690" s="32"/>
      <c r="TVD1690" s="33"/>
      <c r="TVE1690" s="31"/>
      <c r="TVF1690" s="32"/>
      <c r="TVG1690" s="32"/>
      <c r="TVH1690" s="32"/>
      <c r="TVI1690" s="32"/>
      <c r="TVJ1690" s="32"/>
      <c r="TVK1690" s="32"/>
      <c r="TVL1690" s="33"/>
      <c r="TVM1690" s="31"/>
      <c r="TVN1690" s="32"/>
      <c r="TVO1690" s="32"/>
      <c r="TVP1690" s="32"/>
      <c r="TVQ1690" s="32"/>
      <c r="TVR1690" s="32"/>
      <c r="TVS1690" s="32"/>
      <c r="TVT1690" s="33"/>
      <c r="TVU1690" s="31"/>
      <c r="TVV1690" s="32"/>
      <c r="TVW1690" s="32"/>
      <c r="TVX1690" s="32"/>
      <c r="TVY1690" s="32"/>
      <c r="TVZ1690" s="32"/>
      <c r="TWA1690" s="32"/>
      <c r="TWB1690" s="33"/>
      <c r="TWC1690" s="31"/>
      <c r="TWD1690" s="32"/>
      <c r="TWE1690" s="32"/>
      <c r="TWF1690" s="32"/>
      <c r="TWG1690" s="32"/>
      <c r="TWH1690" s="32"/>
      <c r="TWI1690" s="32"/>
      <c r="TWJ1690" s="33"/>
      <c r="TWK1690" s="31"/>
      <c r="TWL1690" s="32"/>
      <c r="TWM1690" s="32"/>
      <c r="TWN1690" s="32"/>
      <c r="TWO1690" s="32"/>
      <c r="TWP1690" s="32"/>
      <c r="TWQ1690" s="32"/>
      <c r="TWR1690" s="33"/>
      <c r="TWS1690" s="31"/>
      <c r="TWT1690" s="32"/>
      <c r="TWU1690" s="32"/>
      <c r="TWV1690" s="32"/>
      <c r="TWW1690" s="32"/>
      <c r="TWX1690" s="32"/>
      <c r="TWY1690" s="32"/>
      <c r="TWZ1690" s="33"/>
      <c r="TXA1690" s="31"/>
      <c r="TXB1690" s="32"/>
      <c r="TXC1690" s="32"/>
      <c r="TXD1690" s="32"/>
      <c r="TXE1690" s="32"/>
      <c r="TXF1690" s="32"/>
      <c r="TXG1690" s="32"/>
      <c r="TXH1690" s="33"/>
      <c r="TXI1690" s="31"/>
      <c r="TXJ1690" s="32"/>
      <c r="TXK1690" s="32"/>
      <c r="TXL1690" s="32"/>
      <c r="TXM1690" s="32"/>
      <c r="TXN1690" s="32"/>
      <c r="TXO1690" s="32"/>
      <c r="TXP1690" s="33"/>
      <c r="TXQ1690" s="31"/>
      <c r="TXR1690" s="32"/>
      <c r="TXS1690" s="32"/>
      <c r="TXT1690" s="32"/>
      <c r="TXU1690" s="32"/>
      <c r="TXV1690" s="32"/>
      <c r="TXW1690" s="32"/>
      <c r="TXX1690" s="33"/>
      <c r="TXY1690" s="31"/>
      <c r="TXZ1690" s="32"/>
      <c r="TYA1690" s="32"/>
      <c r="TYB1690" s="32"/>
      <c r="TYC1690" s="32"/>
      <c r="TYD1690" s="32"/>
      <c r="TYE1690" s="32"/>
      <c r="TYF1690" s="33"/>
      <c r="TYG1690" s="31"/>
      <c r="TYH1690" s="32"/>
      <c r="TYI1690" s="32"/>
      <c r="TYJ1690" s="32"/>
      <c r="TYK1690" s="32"/>
      <c r="TYL1690" s="32"/>
      <c r="TYM1690" s="32"/>
      <c r="TYN1690" s="33"/>
      <c r="TYO1690" s="31"/>
      <c r="TYP1690" s="32"/>
      <c r="TYQ1690" s="32"/>
      <c r="TYR1690" s="32"/>
      <c r="TYS1690" s="32"/>
      <c r="TYT1690" s="32"/>
      <c r="TYU1690" s="32"/>
      <c r="TYV1690" s="33"/>
      <c r="TYW1690" s="31"/>
      <c r="TYX1690" s="32"/>
      <c r="TYY1690" s="32"/>
      <c r="TYZ1690" s="32"/>
      <c r="TZA1690" s="32"/>
      <c r="TZB1690" s="32"/>
      <c r="TZC1690" s="32"/>
      <c r="TZD1690" s="33"/>
      <c r="TZE1690" s="31"/>
      <c r="TZF1690" s="32"/>
      <c r="TZG1690" s="32"/>
      <c r="TZH1690" s="32"/>
      <c r="TZI1690" s="32"/>
      <c r="TZJ1690" s="32"/>
      <c r="TZK1690" s="32"/>
      <c r="TZL1690" s="33"/>
      <c r="TZM1690" s="31"/>
      <c r="TZN1690" s="32"/>
      <c r="TZO1690" s="32"/>
      <c r="TZP1690" s="32"/>
      <c r="TZQ1690" s="32"/>
      <c r="TZR1690" s="32"/>
      <c r="TZS1690" s="32"/>
      <c r="TZT1690" s="33"/>
      <c r="TZU1690" s="31"/>
      <c r="TZV1690" s="32"/>
      <c r="TZW1690" s="32"/>
      <c r="TZX1690" s="32"/>
      <c r="TZY1690" s="32"/>
      <c r="TZZ1690" s="32"/>
      <c r="UAA1690" s="32"/>
      <c r="UAB1690" s="33"/>
      <c r="UAC1690" s="31"/>
      <c r="UAD1690" s="32"/>
      <c r="UAE1690" s="32"/>
      <c r="UAF1690" s="32"/>
      <c r="UAG1690" s="32"/>
      <c r="UAH1690" s="32"/>
      <c r="UAI1690" s="32"/>
      <c r="UAJ1690" s="33"/>
      <c r="UAK1690" s="31"/>
      <c r="UAL1690" s="32"/>
      <c r="UAM1690" s="32"/>
      <c r="UAN1690" s="32"/>
      <c r="UAO1690" s="32"/>
      <c r="UAP1690" s="32"/>
      <c r="UAQ1690" s="32"/>
      <c r="UAR1690" s="33"/>
      <c r="UAS1690" s="31"/>
      <c r="UAT1690" s="32"/>
      <c r="UAU1690" s="32"/>
      <c r="UAV1690" s="32"/>
      <c r="UAW1690" s="32"/>
      <c r="UAX1690" s="32"/>
      <c r="UAY1690" s="32"/>
      <c r="UAZ1690" s="33"/>
      <c r="UBA1690" s="31"/>
      <c r="UBB1690" s="32"/>
      <c r="UBC1690" s="32"/>
      <c r="UBD1690" s="32"/>
      <c r="UBE1690" s="32"/>
      <c r="UBF1690" s="32"/>
      <c r="UBG1690" s="32"/>
      <c r="UBH1690" s="33"/>
      <c r="UBI1690" s="31"/>
      <c r="UBJ1690" s="32"/>
      <c r="UBK1690" s="32"/>
      <c r="UBL1690" s="32"/>
      <c r="UBM1690" s="32"/>
      <c r="UBN1690" s="32"/>
      <c r="UBO1690" s="32"/>
      <c r="UBP1690" s="33"/>
      <c r="UBQ1690" s="31"/>
      <c r="UBR1690" s="32"/>
      <c r="UBS1690" s="32"/>
      <c r="UBT1690" s="32"/>
      <c r="UBU1690" s="32"/>
      <c r="UBV1690" s="32"/>
      <c r="UBW1690" s="32"/>
      <c r="UBX1690" s="33"/>
      <c r="UBY1690" s="31"/>
      <c r="UBZ1690" s="32"/>
      <c r="UCA1690" s="32"/>
      <c r="UCB1690" s="32"/>
      <c r="UCC1690" s="32"/>
      <c r="UCD1690" s="32"/>
      <c r="UCE1690" s="32"/>
      <c r="UCF1690" s="33"/>
      <c r="UCG1690" s="31"/>
      <c r="UCH1690" s="32"/>
      <c r="UCI1690" s="32"/>
      <c r="UCJ1690" s="32"/>
      <c r="UCK1690" s="32"/>
      <c r="UCL1690" s="32"/>
      <c r="UCM1690" s="32"/>
      <c r="UCN1690" s="33"/>
      <c r="UCO1690" s="31"/>
      <c r="UCP1690" s="32"/>
      <c r="UCQ1690" s="32"/>
      <c r="UCR1690" s="32"/>
      <c r="UCS1690" s="32"/>
      <c r="UCT1690" s="32"/>
      <c r="UCU1690" s="32"/>
      <c r="UCV1690" s="33"/>
      <c r="UCW1690" s="31"/>
      <c r="UCX1690" s="32"/>
      <c r="UCY1690" s="32"/>
      <c r="UCZ1690" s="32"/>
      <c r="UDA1690" s="32"/>
      <c r="UDB1690" s="32"/>
      <c r="UDC1690" s="32"/>
      <c r="UDD1690" s="33"/>
      <c r="UDE1690" s="31"/>
      <c r="UDF1690" s="32"/>
      <c r="UDG1690" s="32"/>
      <c r="UDH1690" s="32"/>
      <c r="UDI1690" s="32"/>
      <c r="UDJ1690" s="32"/>
      <c r="UDK1690" s="32"/>
      <c r="UDL1690" s="33"/>
      <c r="UDM1690" s="31"/>
      <c r="UDN1690" s="32"/>
      <c r="UDO1690" s="32"/>
      <c r="UDP1690" s="32"/>
      <c r="UDQ1690" s="32"/>
      <c r="UDR1690" s="32"/>
      <c r="UDS1690" s="32"/>
      <c r="UDT1690" s="33"/>
      <c r="UDU1690" s="31"/>
      <c r="UDV1690" s="32"/>
      <c r="UDW1690" s="32"/>
      <c r="UDX1690" s="32"/>
      <c r="UDY1690" s="32"/>
      <c r="UDZ1690" s="32"/>
      <c r="UEA1690" s="32"/>
      <c r="UEB1690" s="33"/>
      <c r="UEC1690" s="31"/>
      <c r="UED1690" s="32"/>
      <c r="UEE1690" s="32"/>
      <c r="UEF1690" s="32"/>
      <c r="UEG1690" s="32"/>
      <c r="UEH1690" s="32"/>
      <c r="UEI1690" s="32"/>
      <c r="UEJ1690" s="33"/>
      <c r="UEK1690" s="31"/>
      <c r="UEL1690" s="32"/>
      <c r="UEM1690" s="32"/>
      <c r="UEN1690" s="32"/>
      <c r="UEO1690" s="32"/>
      <c r="UEP1690" s="32"/>
      <c r="UEQ1690" s="32"/>
      <c r="UER1690" s="33"/>
      <c r="UES1690" s="31"/>
      <c r="UET1690" s="32"/>
      <c r="UEU1690" s="32"/>
      <c r="UEV1690" s="32"/>
      <c r="UEW1690" s="32"/>
      <c r="UEX1690" s="32"/>
      <c r="UEY1690" s="32"/>
      <c r="UEZ1690" s="33"/>
      <c r="UFA1690" s="31"/>
      <c r="UFB1690" s="32"/>
      <c r="UFC1690" s="32"/>
      <c r="UFD1690" s="32"/>
      <c r="UFE1690" s="32"/>
      <c r="UFF1690" s="32"/>
      <c r="UFG1690" s="32"/>
      <c r="UFH1690" s="33"/>
      <c r="UFI1690" s="31"/>
      <c r="UFJ1690" s="32"/>
      <c r="UFK1690" s="32"/>
      <c r="UFL1690" s="32"/>
      <c r="UFM1690" s="32"/>
      <c r="UFN1690" s="32"/>
      <c r="UFO1690" s="32"/>
      <c r="UFP1690" s="33"/>
      <c r="UFQ1690" s="31"/>
      <c r="UFR1690" s="32"/>
      <c r="UFS1690" s="32"/>
      <c r="UFT1690" s="32"/>
      <c r="UFU1690" s="32"/>
      <c r="UFV1690" s="32"/>
      <c r="UFW1690" s="32"/>
      <c r="UFX1690" s="33"/>
      <c r="UFY1690" s="31"/>
      <c r="UFZ1690" s="32"/>
      <c r="UGA1690" s="32"/>
      <c r="UGB1690" s="32"/>
      <c r="UGC1690" s="32"/>
      <c r="UGD1690" s="32"/>
      <c r="UGE1690" s="32"/>
      <c r="UGF1690" s="33"/>
      <c r="UGG1690" s="31"/>
      <c r="UGH1690" s="32"/>
      <c r="UGI1690" s="32"/>
      <c r="UGJ1690" s="32"/>
      <c r="UGK1690" s="32"/>
      <c r="UGL1690" s="32"/>
      <c r="UGM1690" s="32"/>
      <c r="UGN1690" s="33"/>
      <c r="UGO1690" s="31"/>
      <c r="UGP1690" s="32"/>
      <c r="UGQ1690" s="32"/>
      <c r="UGR1690" s="32"/>
      <c r="UGS1690" s="32"/>
      <c r="UGT1690" s="32"/>
      <c r="UGU1690" s="32"/>
      <c r="UGV1690" s="33"/>
      <c r="UGW1690" s="31"/>
      <c r="UGX1690" s="32"/>
      <c r="UGY1690" s="32"/>
      <c r="UGZ1690" s="32"/>
      <c r="UHA1690" s="32"/>
      <c r="UHB1690" s="32"/>
      <c r="UHC1690" s="32"/>
      <c r="UHD1690" s="33"/>
      <c r="UHE1690" s="31"/>
      <c r="UHF1690" s="32"/>
      <c r="UHG1690" s="32"/>
      <c r="UHH1690" s="32"/>
      <c r="UHI1690" s="32"/>
      <c r="UHJ1690" s="32"/>
      <c r="UHK1690" s="32"/>
      <c r="UHL1690" s="33"/>
      <c r="UHM1690" s="31"/>
      <c r="UHN1690" s="32"/>
      <c r="UHO1690" s="32"/>
      <c r="UHP1690" s="32"/>
      <c r="UHQ1690" s="32"/>
      <c r="UHR1690" s="32"/>
      <c r="UHS1690" s="32"/>
      <c r="UHT1690" s="33"/>
      <c r="UHU1690" s="31"/>
      <c r="UHV1690" s="32"/>
      <c r="UHW1690" s="32"/>
      <c r="UHX1690" s="32"/>
      <c r="UHY1690" s="32"/>
      <c r="UHZ1690" s="32"/>
      <c r="UIA1690" s="32"/>
      <c r="UIB1690" s="33"/>
      <c r="UIC1690" s="31"/>
      <c r="UID1690" s="32"/>
      <c r="UIE1690" s="32"/>
      <c r="UIF1690" s="32"/>
      <c r="UIG1690" s="32"/>
      <c r="UIH1690" s="32"/>
      <c r="UII1690" s="32"/>
      <c r="UIJ1690" s="33"/>
      <c r="UIK1690" s="31"/>
      <c r="UIL1690" s="32"/>
      <c r="UIM1690" s="32"/>
      <c r="UIN1690" s="32"/>
      <c r="UIO1690" s="32"/>
      <c r="UIP1690" s="32"/>
      <c r="UIQ1690" s="32"/>
      <c r="UIR1690" s="33"/>
      <c r="UIS1690" s="31"/>
      <c r="UIT1690" s="32"/>
      <c r="UIU1690" s="32"/>
      <c r="UIV1690" s="32"/>
      <c r="UIW1690" s="32"/>
      <c r="UIX1690" s="32"/>
      <c r="UIY1690" s="32"/>
      <c r="UIZ1690" s="33"/>
      <c r="UJA1690" s="31"/>
      <c r="UJB1690" s="32"/>
      <c r="UJC1690" s="32"/>
      <c r="UJD1690" s="32"/>
      <c r="UJE1690" s="32"/>
      <c r="UJF1690" s="32"/>
      <c r="UJG1690" s="32"/>
      <c r="UJH1690" s="33"/>
      <c r="UJI1690" s="31"/>
      <c r="UJJ1690" s="32"/>
      <c r="UJK1690" s="32"/>
      <c r="UJL1690" s="32"/>
      <c r="UJM1690" s="32"/>
      <c r="UJN1690" s="32"/>
      <c r="UJO1690" s="32"/>
      <c r="UJP1690" s="33"/>
      <c r="UJQ1690" s="31"/>
      <c r="UJR1690" s="32"/>
      <c r="UJS1690" s="32"/>
      <c r="UJT1690" s="32"/>
      <c r="UJU1690" s="32"/>
      <c r="UJV1690" s="32"/>
      <c r="UJW1690" s="32"/>
      <c r="UJX1690" s="33"/>
      <c r="UJY1690" s="31"/>
      <c r="UJZ1690" s="32"/>
      <c r="UKA1690" s="32"/>
      <c r="UKB1690" s="32"/>
      <c r="UKC1690" s="32"/>
      <c r="UKD1690" s="32"/>
      <c r="UKE1690" s="32"/>
      <c r="UKF1690" s="33"/>
      <c r="UKG1690" s="31"/>
      <c r="UKH1690" s="32"/>
      <c r="UKI1690" s="32"/>
      <c r="UKJ1690" s="32"/>
      <c r="UKK1690" s="32"/>
      <c r="UKL1690" s="32"/>
      <c r="UKM1690" s="32"/>
      <c r="UKN1690" s="33"/>
      <c r="UKO1690" s="31"/>
      <c r="UKP1690" s="32"/>
      <c r="UKQ1690" s="32"/>
      <c r="UKR1690" s="32"/>
      <c r="UKS1690" s="32"/>
      <c r="UKT1690" s="32"/>
      <c r="UKU1690" s="32"/>
      <c r="UKV1690" s="33"/>
      <c r="UKW1690" s="31"/>
      <c r="UKX1690" s="32"/>
      <c r="UKY1690" s="32"/>
      <c r="UKZ1690" s="32"/>
      <c r="ULA1690" s="32"/>
      <c r="ULB1690" s="32"/>
      <c r="ULC1690" s="32"/>
      <c r="ULD1690" s="33"/>
      <c r="ULE1690" s="31"/>
      <c r="ULF1690" s="32"/>
      <c r="ULG1690" s="32"/>
      <c r="ULH1690" s="32"/>
      <c r="ULI1690" s="32"/>
      <c r="ULJ1690" s="32"/>
      <c r="ULK1690" s="32"/>
      <c r="ULL1690" s="33"/>
      <c r="ULM1690" s="31"/>
      <c r="ULN1690" s="32"/>
      <c r="ULO1690" s="32"/>
      <c r="ULP1690" s="32"/>
      <c r="ULQ1690" s="32"/>
      <c r="ULR1690" s="32"/>
      <c r="ULS1690" s="32"/>
      <c r="ULT1690" s="33"/>
      <c r="ULU1690" s="31"/>
      <c r="ULV1690" s="32"/>
      <c r="ULW1690" s="32"/>
      <c r="ULX1690" s="32"/>
      <c r="ULY1690" s="32"/>
      <c r="ULZ1690" s="32"/>
      <c r="UMA1690" s="32"/>
      <c r="UMB1690" s="33"/>
      <c r="UMC1690" s="31"/>
      <c r="UMD1690" s="32"/>
      <c r="UME1690" s="32"/>
      <c r="UMF1690" s="32"/>
      <c r="UMG1690" s="32"/>
      <c r="UMH1690" s="32"/>
      <c r="UMI1690" s="32"/>
      <c r="UMJ1690" s="33"/>
      <c r="UMK1690" s="31"/>
      <c r="UML1690" s="32"/>
      <c r="UMM1690" s="32"/>
      <c r="UMN1690" s="32"/>
      <c r="UMO1690" s="32"/>
      <c r="UMP1690" s="32"/>
      <c r="UMQ1690" s="32"/>
      <c r="UMR1690" s="33"/>
      <c r="UMS1690" s="31"/>
      <c r="UMT1690" s="32"/>
      <c r="UMU1690" s="32"/>
      <c r="UMV1690" s="32"/>
      <c r="UMW1690" s="32"/>
      <c r="UMX1690" s="32"/>
      <c r="UMY1690" s="32"/>
      <c r="UMZ1690" s="33"/>
      <c r="UNA1690" s="31"/>
      <c r="UNB1690" s="32"/>
      <c r="UNC1690" s="32"/>
      <c r="UND1690" s="32"/>
      <c r="UNE1690" s="32"/>
      <c r="UNF1690" s="32"/>
      <c r="UNG1690" s="32"/>
      <c r="UNH1690" s="33"/>
      <c r="UNI1690" s="31"/>
      <c r="UNJ1690" s="32"/>
      <c r="UNK1690" s="32"/>
      <c r="UNL1690" s="32"/>
      <c r="UNM1690" s="32"/>
      <c r="UNN1690" s="32"/>
      <c r="UNO1690" s="32"/>
      <c r="UNP1690" s="33"/>
      <c r="UNQ1690" s="31"/>
      <c r="UNR1690" s="32"/>
      <c r="UNS1690" s="32"/>
      <c r="UNT1690" s="32"/>
      <c r="UNU1690" s="32"/>
      <c r="UNV1690" s="32"/>
      <c r="UNW1690" s="32"/>
      <c r="UNX1690" s="33"/>
      <c r="UNY1690" s="31"/>
      <c r="UNZ1690" s="32"/>
      <c r="UOA1690" s="32"/>
      <c r="UOB1690" s="32"/>
      <c r="UOC1690" s="32"/>
      <c r="UOD1690" s="32"/>
      <c r="UOE1690" s="32"/>
      <c r="UOF1690" s="33"/>
      <c r="UOG1690" s="31"/>
      <c r="UOH1690" s="32"/>
      <c r="UOI1690" s="32"/>
      <c r="UOJ1690" s="32"/>
      <c r="UOK1690" s="32"/>
      <c r="UOL1690" s="32"/>
      <c r="UOM1690" s="32"/>
      <c r="UON1690" s="33"/>
      <c r="UOO1690" s="31"/>
      <c r="UOP1690" s="32"/>
      <c r="UOQ1690" s="32"/>
      <c r="UOR1690" s="32"/>
      <c r="UOS1690" s="32"/>
      <c r="UOT1690" s="32"/>
      <c r="UOU1690" s="32"/>
      <c r="UOV1690" s="33"/>
      <c r="UOW1690" s="31"/>
      <c r="UOX1690" s="32"/>
      <c r="UOY1690" s="32"/>
      <c r="UOZ1690" s="32"/>
      <c r="UPA1690" s="32"/>
      <c r="UPB1690" s="32"/>
      <c r="UPC1690" s="32"/>
      <c r="UPD1690" s="33"/>
      <c r="UPE1690" s="31"/>
      <c r="UPF1690" s="32"/>
      <c r="UPG1690" s="32"/>
      <c r="UPH1690" s="32"/>
      <c r="UPI1690" s="32"/>
      <c r="UPJ1690" s="32"/>
      <c r="UPK1690" s="32"/>
      <c r="UPL1690" s="33"/>
      <c r="UPM1690" s="31"/>
      <c r="UPN1690" s="32"/>
      <c r="UPO1690" s="32"/>
      <c r="UPP1690" s="32"/>
      <c r="UPQ1690" s="32"/>
      <c r="UPR1690" s="32"/>
      <c r="UPS1690" s="32"/>
      <c r="UPT1690" s="33"/>
      <c r="UPU1690" s="31"/>
      <c r="UPV1690" s="32"/>
      <c r="UPW1690" s="32"/>
      <c r="UPX1690" s="32"/>
      <c r="UPY1690" s="32"/>
      <c r="UPZ1690" s="32"/>
      <c r="UQA1690" s="32"/>
      <c r="UQB1690" s="33"/>
      <c r="UQC1690" s="31"/>
      <c r="UQD1690" s="32"/>
      <c r="UQE1690" s="32"/>
      <c r="UQF1690" s="32"/>
      <c r="UQG1690" s="32"/>
      <c r="UQH1690" s="32"/>
      <c r="UQI1690" s="32"/>
      <c r="UQJ1690" s="33"/>
      <c r="UQK1690" s="31"/>
      <c r="UQL1690" s="32"/>
      <c r="UQM1690" s="32"/>
      <c r="UQN1690" s="32"/>
      <c r="UQO1690" s="32"/>
      <c r="UQP1690" s="32"/>
      <c r="UQQ1690" s="32"/>
      <c r="UQR1690" s="33"/>
      <c r="UQS1690" s="31"/>
      <c r="UQT1690" s="32"/>
      <c r="UQU1690" s="32"/>
      <c r="UQV1690" s="32"/>
      <c r="UQW1690" s="32"/>
      <c r="UQX1690" s="32"/>
      <c r="UQY1690" s="32"/>
      <c r="UQZ1690" s="33"/>
      <c r="URA1690" s="31"/>
      <c r="URB1690" s="32"/>
      <c r="URC1690" s="32"/>
      <c r="URD1690" s="32"/>
      <c r="URE1690" s="32"/>
      <c r="URF1690" s="32"/>
      <c r="URG1690" s="32"/>
      <c r="URH1690" s="33"/>
      <c r="URI1690" s="31"/>
      <c r="URJ1690" s="32"/>
      <c r="URK1690" s="32"/>
      <c r="URL1690" s="32"/>
      <c r="URM1690" s="32"/>
      <c r="URN1690" s="32"/>
      <c r="URO1690" s="32"/>
      <c r="URP1690" s="33"/>
      <c r="URQ1690" s="31"/>
      <c r="URR1690" s="32"/>
      <c r="URS1690" s="32"/>
      <c r="URT1690" s="32"/>
      <c r="URU1690" s="32"/>
      <c r="URV1690" s="32"/>
      <c r="URW1690" s="32"/>
      <c r="URX1690" s="33"/>
      <c r="URY1690" s="31"/>
      <c r="URZ1690" s="32"/>
      <c r="USA1690" s="32"/>
      <c r="USB1690" s="32"/>
      <c r="USC1690" s="32"/>
      <c r="USD1690" s="32"/>
      <c r="USE1690" s="32"/>
      <c r="USF1690" s="33"/>
      <c r="USG1690" s="31"/>
      <c r="USH1690" s="32"/>
      <c r="USI1690" s="32"/>
      <c r="USJ1690" s="32"/>
      <c r="USK1690" s="32"/>
      <c r="USL1690" s="32"/>
      <c r="USM1690" s="32"/>
      <c r="USN1690" s="33"/>
      <c r="USO1690" s="31"/>
      <c r="USP1690" s="32"/>
      <c r="USQ1690" s="32"/>
      <c r="USR1690" s="32"/>
      <c r="USS1690" s="32"/>
      <c r="UST1690" s="32"/>
      <c r="USU1690" s="32"/>
      <c r="USV1690" s="33"/>
      <c r="USW1690" s="31"/>
      <c r="USX1690" s="32"/>
      <c r="USY1690" s="32"/>
      <c r="USZ1690" s="32"/>
      <c r="UTA1690" s="32"/>
      <c r="UTB1690" s="32"/>
      <c r="UTC1690" s="32"/>
      <c r="UTD1690" s="33"/>
      <c r="UTE1690" s="31"/>
      <c r="UTF1690" s="31"/>
      <c r="UTG1690" s="31"/>
      <c r="UTH1690" s="31"/>
      <c r="UTI1690" s="31"/>
      <c r="UTJ1690" s="31"/>
      <c r="UTK1690" s="31"/>
      <c r="UTL1690" s="31"/>
    </row>
    <row r="1691" spans="1:14728" customFormat="1" ht="15.8" customHeight="1" x14ac:dyDescent="0.25">
      <c r="A1691" s="23" t="s">
        <v>59</v>
      </c>
      <c r="B1691" s="24"/>
      <c r="C1691" s="24"/>
      <c r="D1691" s="24"/>
      <c r="E1691" s="24"/>
      <c r="F1691" s="24"/>
      <c r="G1691" s="24"/>
      <c r="H1691" s="25"/>
    </row>
    <row r="1692" spans="1:14728" customFormat="1" ht="35.35" customHeight="1" x14ac:dyDescent="0.25">
      <c r="A1692" s="6">
        <v>4251</v>
      </c>
      <c r="B1692" s="6" t="s">
        <v>2795</v>
      </c>
      <c r="C1692" s="6" t="s">
        <v>113</v>
      </c>
      <c r="D1692" s="6" t="s">
        <v>48</v>
      </c>
      <c r="E1692" s="6" t="s">
        <v>7</v>
      </c>
      <c r="F1692" s="6">
        <v>7000000</v>
      </c>
      <c r="G1692" s="6">
        <v>7000000</v>
      </c>
      <c r="H1692" s="1">
        <v>1</v>
      </c>
    </row>
    <row r="1693" spans="1:14728" customFormat="1" ht="14.95" customHeight="1" x14ac:dyDescent="0.25">
      <c r="A1693" s="31" t="s">
        <v>2796</v>
      </c>
      <c r="B1693" s="32"/>
      <c r="C1693" s="32"/>
      <c r="D1693" s="32"/>
      <c r="E1693" s="32"/>
      <c r="F1693" s="32"/>
      <c r="G1693" s="32"/>
      <c r="H1693" s="33"/>
      <c r="I1693" s="5"/>
      <c r="J1693" s="5"/>
      <c r="K1693" s="5"/>
      <c r="L1693" s="5"/>
      <c r="M1693" s="5"/>
      <c r="N1693" s="5"/>
      <c r="O1693" s="5"/>
      <c r="P1693" s="5"/>
      <c r="Q1693" s="65"/>
      <c r="R1693" s="66"/>
      <c r="S1693" s="66"/>
      <c r="T1693" s="66"/>
      <c r="U1693" s="66"/>
      <c r="V1693" s="66"/>
      <c r="W1693" s="66"/>
      <c r="X1693" s="67"/>
      <c r="Y1693" s="65"/>
      <c r="Z1693" s="66"/>
      <c r="AA1693" s="66"/>
      <c r="AB1693" s="66"/>
      <c r="AC1693" s="66"/>
      <c r="AD1693" s="66"/>
      <c r="AE1693" s="66"/>
      <c r="AF1693" s="67"/>
      <c r="AG1693" s="65"/>
      <c r="AH1693" s="66"/>
      <c r="AI1693" s="66"/>
      <c r="AJ1693" s="66"/>
      <c r="AK1693" s="66"/>
      <c r="AL1693" s="66"/>
      <c r="AM1693" s="66"/>
      <c r="AN1693" s="67"/>
      <c r="AO1693" s="31"/>
      <c r="AP1693" s="32"/>
      <c r="AQ1693" s="32"/>
      <c r="AR1693" s="32"/>
      <c r="AS1693" s="32"/>
      <c r="AT1693" s="32"/>
      <c r="AU1693" s="32"/>
      <c r="AV1693" s="33"/>
      <c r="AW1693" s="31"/>
      <c r="AX1693" s="32"/>
      <c r="AY1693" s="32"/>
      <c r="AZ1693" s="32"/>
      <c r="BA1693" s="32"/>
      <c r="BB1693" s="32"/>
      <c r="BC1693" s="32"/>
      <c r="BD1693" s="33"/>
      <c r="BE1693" s="31"/>
      <c r="BF1693" s="32"/>
      <c r="BG1693" s="32"/>
      <c r="BH1693" s="32"/>
      <c r="BI1693" s="32"/>
      <c r="BJ1693" s="32"/>
      <c r="BK1693" s="32"/>
      <c r="BL1693" s="33"/>
      <c r="BM1693" s="31"/>
      <c r="BN1693" s="32"/>
      <c r="BO1693" s="32"/>
      <c r="BP1693" s="32"/>
      <c r="BQ1693" s="32"/>
      <c r="BR1693" s="32"/>
      <c r="BS1693" s="32"/>
      <c r="BT1693" s="33"/>
      <c r="BU1693" s="31"/>
      <c r="BV1693" s="32"/>
      <c r="BW1693" s="32"/>
      <c r="BX1693" s="32"/>
      <c r="BY1693" s="32"/>
      <c r="BZ1693" s="32"/>
      <c r="CA1693" s="32"/>
      <c r="CB1693" s="33"/>
      <c r="CC1693" s="31"/>
      <c r="CD1693" s="32"/>
      <c r="CE1693" s="32"/>
      <c r="CF1693" s="32"/>
      <c r="CG1693" s="32"/>
      <c r="CH1693" s="32"/>
      <c r="CI1693" s="32"/>
      <c r="CJ1693" s="33"/>
      <c r="CK1693" s="31"/>
      <c r="CL1693" s="32"/>
      <c r="CM1693" s="32"/>
      <c r="CN1693" s="32"/>
      <c r="CO1693" s="32"/>
      <c r="CP1693" s="32"/>
      <c r="CQ1693" s="32"/>
      <c r="CR1693" s="33"/>
      <c r="CS1693" s="31"/>
      <c r="CT1693" s="32"/>
      <c r="CU1693" s="32"/>
      <c r="CV1693" s="32"/>
      <c r="CW1693" s="32"/>
      <c r="CX1693" s="32"/>
      <c r="CY1693" s="32"/>
      <c r="CZ1693" s="33"/>
      <c r="DA1693" s="31"/>
      <c r="DB1693" s="32"/>
      <c r="DC1693" s="32"/>
      <c r="DD1693" s="32"/>
      <c r="DE1693" s="32"/>
      <c r="DF1693" s="32"/>
      <c r="DG1693" s="32"/>
      <c r="DH1693" s="33"/>
      <c r="DI1693" s="31"/>
      <c r="DJ1693" s="32"/>
      <c r="DK1693" s="32"/>
      <c r="DL1693" s="32"/>
      <c r="DM1693" s="32"/>
      <c r="DN1693" s="32"/>
      <c r="DO1693" s="32"/>
      <c r="DP1693" s="33"/>
      <c r="DQ1693" s="31"/>
      <c r="DR1693" s="32"/>
      <c r="DS1693" s="32"/>
      <c r="DT1693" s="32"/>
      <c r="DU1693" s="32"/>
      <c r="DV1693" s="32"/>
      <c r="DW1693" s="32"/>
      <c r="DX1693" s="33"/>
      <c r="DY1693" s="31"/>
      <c r="DZ1693" s="32"/>
      <c r="EA1693" s="32"/>
      <c r="EB1693" s="32"/>
      <c r="EC1693" s="32"/>
      <c r="ED1693" s="32"/>
      <c r="EE1693" s="32"/>
      <c r="EF1693" s="33"/>
      <c r="EG1693" s="31"/>
      <c r="EH1693" s="32"/>
      <c r="EI1693" s="32"/>
      <c r="EJ1693" s="32"/>
      <c r="EK1693" s="32"/>
      <c r="EL1693" s="32"/>
      <c r="EM1693" s="32"/>
      <c r="EN1693" s="33"/>
      <c r="EO1693" s="31"/>
      <c r="EP1693" s="32"/>
      <c r="EQ1693" s="32"/>
      <c r="ER1693" s="32"/>
      <c r="ES1693" s="32"/>
      <c r="ET1693" s="32"/>
      <c r="EU1693" s="32"/>
      <c r="EV1693" s="33"/>
      <c r="EW1693" s="31"/>
      <c r="EX1693" s="32"/>
      <c r="EY1693" s="32"/>
      <c r="EZ1693" s="32"/>
      <c r="FA1693" s="32"/>
      <c r="FB1693" s="32"/>
      <c r="FC1693" s="32"/>
      <c r="FD1693" s="33"/>
      <c r="FE1693" s="31"/>
      <c r="FF1693" s="32"/>
      <c r="FG1693" s="32"/>
      <c r="FH1693" s="32"/>
      <c r="FI1693" s="32"/>
      <c r="FJ1693" s="32"/>
      <c r="FK1693" s="32"/>
      <c r="FL1693" s="33"/>
      <c r="FM1693" s="31"/>
      <c r="FN1693" s="32"/>
      <c r="FO1693" s="32"/>
      <c r="FP1693" s="32"/>
      <c r="FQ1693" s="32"/>
      <c r="FR1693" s="32"/>
      <c r="FS1693" s="32"/>
      <c r="FT1693" s="33"/>
      <c r="FU1693" s="31"/>
      <c r="FV1693" s="32"/>
      <c r="FW1693" s="32"/>
      <c r="FX1693" s="32"/>
      <c r="FY1693" s="32"/>
      <c r="FZ1693" s="32"/>
      <c r="GA1693" s="32"/>
      <c r="GB1693" s="33"/>
      <c r="GC1693" s="31"/>
      <c r="GD1693" s="32"/>
      <c r="GE1693" s="32"/>
      <c r="GF1693" s="32"/>
      <c r="GG1693" s="32"/>
      <c r="GH1693" s="32"/>
      <c r="GI1693" s="32"/>
      <c r="GJ1693" s="33"/>
      <c r="GK1693" s="31"/>
      <c r="GL1693" s="32"/>
      <c r="GM1693" s="32"/>
      <c r="GN1693" s="32"/>
      <c r="GO1693" s="32"/>
      <c r="GP1693" s="32"/>
      <c r="GQ1693" s="32"/>
      <c r="GR1693" s="33"/>
      <c r="GS1693" s="31"/>
      <c r="GT1693" s="32"/>
      <c r="GU1693" s="32"/>
      <c r="GV1693" s="32"/>
      <c r="GW1693" s="32"/>
      <c r="GX1693" s="32"/>
      <c r="GY1693" s="32"/>
      <c r="GZ1693" s="33"/>
      <c r="HA1693" s="31"/>
      <c r="HB1693" s="32"/>
      <c r="HC1693" s="32"/>
      <c r="HD1693" s="32"/>
      <c r="HE1693" s="32"/>
      <c r="HF1693" s="32"/>
      <c r="HG1693" s="32"/>
      <c r="HH1693" s="33"/>
      <c r="HI1693" s="31"/>
      <c r="HJ1693" s="32"/>
      <c r="HK1693" s="32"/>
      <c r="HL1693" s="32"/>
      <c r="HM1693" s="32"/>
      <c r="HN1693" s="32"/>
      <c r="HO1693" s="32"/>
      <c r="HP1693" s="33"/>
      <c r="HQ1693" s="31"/>
      <c r="HR1693" s="32"/>
      <c r="HS1693" s="32"/>
      <c r="HT1693" s="32"/>
      <c r="HU1693" s="32"/>
      <c r="HV1693" s="32"/>
      <c r="HW1693" s="32"/>
      <c r="HX1693" s="33"/>
      <c r="HY1693" s="31"/>
      <c r="HZ1693" s="32"/>
      <c r="IA1693" s="32"/>
      <c r="IB1693" s="32"/>
      <c r="IC1693" s="32"/>
      <c r="ID1693" s="32"/>
      <c r="IE1693" s="32"/>
      <c r="IF1693" s="33"/>
      <c r="IG1693" s="31"/>
      <c r="IH1693" s="32"/>
      <c r="II1693" s="32"/>
      <c r="IJ1693" s="32"/>
      <c r="IK1693" s="32"/>
      <c r="IL1693" s="32"/>
      <c r="IM1693" s="32"/>
      <c r="IN1693" s="33"/>
      <c r="IO1693" s="31"/>
      <c r="IP1693" s="32"/>
      <c r="IQ1693" s="32"/>
      <c r="IR1693" s="32"/>
      <c r="IS1693" s="32"/>
      <c r="IT1693" s="32"/>
      <c r="IU1693" s="32"/>
      <c r="IV1693" s="33"/>
      <c r="IW1693" s="31"/>
      <c r="IX1693" s="32"/>
      <c r="IY1693" s="32"/>
      <c r="IZ1693" s="32"/>
      <c r="JA1693" s="32"/>
      <c r="JB1693" s="32"/>
      <c r="JC1693" s="32"/>
      <c r="JD1693" s="33"/>
      <c r="JE1693" s="31"/>
      <c r="JF1693" s="32"/>
      <c r="JG1693" s="32"/>
      <c r="JH1693" s="32"/>
      <c r="JI1693" s="32"/>
      <c r="JJ1693" s="32"/>
      <c r="JK1693" s="32"/>
      <c r="JL1693" s="33"/>
      <c r="JM1693" s="31"/>
      <c r="JN1693" s="32"/>
      <c r="JO1693" s="32"/>
      <c r="JP1693" s="32"/>
      <c r="JQ1693" s="32"/>
      <c r="JR1693" s="32"/>
      <c r="JS1693" s="32"/>
      <c r="JT1693" s="33"/>
      <c r="JU1693" s="31"/>
      <c r="JV1693" s="32"/>
      <c r="JW1693" s="32"/>
      <c r="JX1693" s="32"/>
      <c r="JY1693" s="32"/>
      <c r="JZ1693" s="32"/>
      <c r="KA1693" s="32"/>
      <c r="KB1693" s="33"/>
      <c r="KC1693" s="31"/>
      <c r="KD1693" s="32"/>
      <c r="KE1693" s="32"/>
      <c r="KF1693" s="32"/>
      <c r="KG1693" s="32"/>
      <c r="KH1693" s="32"/>
      <c r="KI1693" s="32"/>
      <c r="KJ1693" s="33"/>
      <c r="KK1693" s="31"/>
      <c r="KL1693" s="32"/>
      <c r="KM1693" s="32"/>
      <c r="KN1693" s="32"/>
      <c r="KO1693" s="32"/>
      <c r="KP1693" s="32"/>
      <c r="KQ1693" s="32"/>
      <c r="KR1693" s="33"/>
      <c r="KS1693" s="31"/>
      <c r="KT1693" s="32"/>
      <c r="KU1693" s="32"/>
      <c r="KV1693" s="32"/>
      <c r="KW1693" s="32"/>
      <c r="KX1693" s="32"/>
      <c r="KY1693" s="32"/>
      <c r="KZ1693" s="33"/>
      <c r="LA1693" s="31"/>
      <c r="LB1693" s="32"/>
      <c r="LC1693" s="32"/>
      <c r="LD1693" s="32"/>
      <c r="LE1693" s="32"/>
      <c r="LF1693" s="32"/>
      <c r="LG1693" s="32"/>
      <c r="LH1693" s="33"/>
      <c r="LI1693" s="31"/>
      <c r="LJ1693" s="32"/>
      <c r="LK1693" s="32"/>
      <c r="LL1693" s="32"/>
      <c r="LM1693" s="32"/>
      <c r="LN1693" s="32"/>
      <c r="LO1693" s="32"/>
      <c r="LP1693" s="33"/>
      <c r="LQ1693" s="31"/>
      <c r="LR1693" s="32"/>
      <c r="LS1693" s="32"/>
      <c r="LT1693" s="32"/>
      <c r="LU1693" s="32"/>
      <c r="LV1693" s="32"/>
      <c r="LW1693" s="32"/>
      <c r="LX1693" s="33"/>
      <c r="LY1693" s="31"/>
      <c r="LZ1693" s="32"/>
      <c r="MA1693" s="32"/>
      <c r="MB1693" s="32"/>
      <c r="MC1693" s="32"/>
      <c r="MD1693" s="32"/>
      <c r="ME1693" s="32"/>
      <c r="MF1693" s="33"/>
      <c r="MG1693" s="31"/>
      <c r="MH1693" s="32"/>
      <c r="MI1693" s="32"/>
      <c r="MJ1693" s="32"/>
      <c r="MK1693" s="32"/>
      <c r="ML1693" s="32"/>
      <c r="MM1693" s="32"/>
      <c r="MN1693" s="33"/>
      <c r="MO1693" s="31"/>
      <c r="MP1693" s="32"/>
      <c r="MQ1693" s="32"/>
      <c r="MR1693" s="32"/>
      <c r="MS1693" s="32"/>
      <c r="MT1693" s="32"/>
      <c r="MU1693" s="32"/>
      <c r="MV1693" s="33"/>
      <c r="MW1693" s="31"/>
      <c r="MX1693" s="32"/>
      <c r="MY1693" s="32"/>
      <c r="MZ1693" s="32"/>
      <c r="NA1693" s="32"/>
      <c r="NB1693" s="32"/>
      <c r="NC1693" s="32"/>
      <c r="ND1693" s="33"/>
      <c r="NE1693" s="31"/>
      <c r="NF1693" s="32"/>
      <c r="NG1693" s="32"/>
      <c r="NH1693" s="32"/>
      <c r="NI1693" s="32"/>
      <c r="NJ1693" s="32"/>
      <c r="NK1693" s="32"/>
      <c r="NL1693" s="33"/>
      <c r="NM1693" s="31"/>
      <c r="NN1693" s="32"/>
      <c r="NO1693" s="32"/>
      <c r="NP1693" s="32"/>
      <c r="NQ1693" s="32"/>
      <c r="NR1693" s="32"/>
      <c r="NS1693" s="32"/>
      <c r="NT1693" s="33"/>
      <c r="NU1693" s="31"/>
      <c r="NV1693" s="32"/>
      <c r="NW1693" s="32"/>
      <c r="NX1693" s="32"/>
      <c r="NY1693" s="32"/>
      <c r="NZ1693" s="32"/>
      <c r="OA1693" s="32"/>
      <c r="OB1693" s="33"/>
      <c r="OC1693" s="31"/>
      <c r="OD1693" s="32"/>
      <c r="OE1693" s="32"/>
      <c r="OF1693" s="32"/>
      <c r="OG1693" s="32"/>
      <c r="OH1693" s="32"/>
      <c r="OI1693" s="32"/>
      <c r="OJ1693" s="33"/>
      <c r="OK1693" s="31"/>
      <c r="OL1693" s="32"/>
      <c r="OM1693" s="32"/>
      <c r="ON1693" s="32"/>
      <c r="OO1693" s="32"/>
      <c r="OP1693" s="32"/>
      <c r="OQ1693" s="32"/>
      <c r="OR1693" s="33"/>
      <c r="OS1693" s="31"/>
      <c r="OT1693" s="32"/>
      <c r="OU1693" s="32"/>
      <c r="OV1693" s="32"/>
      <c r="OW1693" s="32"/>
      <c r="OX1693" s="32"/>
      <c r="OY1693" s="32"/>
      <c r="OZ1693" s="33"/>
      <c r="PA1693" s="31"/>
      <c r="PB1693" s="32"/>
      <c r="PC1693" s="32"/>
      <c r="PD1693" s="32"/>
      <c r="PE1693" s="32"/>
      <c r="PF1693" s="32"/>
      <c r="PG1693" s="32"/>
      <c r="PH1693" s="33"/>
      <c r="PI1693" s="31"/>
      <c r="PJ1693" s="32"/>
      <c r="PK1693" s="32"/>
      <c r="PL1693" s="32"/>
      <c r="PM1693" s="32"/>
      <c r="PN1693" s="32"/>
      <c r="PO1693" s="32"/>
      <c r="PP1693" s="33"/>
      <c r="PQ1693" s="31"/>
      <c r="PR1693" s="32"/>
      <c r="PS1693" s="32"/>
      <c r="PT1693" s="32"/>
      <c r="PU1693" s="32"/>
      <c r="PV1693" s="32"/>
      <c r="PW1693" s="32"/>
      <c r="PX1693" s="33"/>
      <c r="PY1693" s="31"/>
      <c r="PZ1693" s="32"/>
      <c r="QA1693" s="32"/>
      <c r="QB1693" s="32"/>
      <c r="QC1693" s="32"/>
      <c r="QD1693" s="32"/>
      <c r="QE1693" s="32"/>
      <c r="QF1693" s="33"/>
      <c r="QG1693" s="31"/>
      <c r="QH1693" s="32"/>
      <c r="QI1693" s="32"/>
      <c r="QJ1693" s="32"/>
      <c r="QK1693" s="32"/>
      <c r="QL1693" s="32"/>
      <c r="QM1693" s="32"/>
      <c r="QN1693" s="33"/>
      <c r="QO1693" s="31"/>
      <c r="QP1693" s="32"/>
      <c r="QQ1693" s="32"/>
      <c r="QR1693" s="32"/>
      <c r="QS1693" s="32"/>
      <c r="QT1693" s="32"/>
      <c r="QU1693" s="32"/>
      <c r="QV1693" s="33"/>
      <c r="QW1693" s="31"/>
      <c r="QX1693" s="32"/>
      <c r="QY1693" s="32"/>
      <c r="QZ1693" s="32"/>
      <c r="RA1693" s="32"/>
      <c r="RB1693" s="32"/>
      <c r="RC1693" s="32"/>
      <c r="RD1693" s="33"/>
      <c r="RE1693" s="31"/>
      <c r="RF1693" s="32"/>
      <c r="RG1693" s="32"/>
      <c r="RH1693" s="32"/>
      <c r="RI1693" s="32"/>
      <c r="RJ1693" s="32"/>
      <c r="RK1693" s="32"/>
      <c r="RL1693" s="33"/>
      <c r="RM1693" s="31"/>
      <c r="RN1693" s="32"/>
      <c r="RO1693" s="32"/>
      <c r="RP1693" s="32"/>
      <c r="RQ1693" s="32"/>
      <c r="RR1693" s="32"/>
      <c r="RS1693" s="32"/>
      <c r="RT1693" s="33"/>
      <c r="RU1693" s="31"/>
      <c r="RV1693" s="32"/>
      <c r="RW1693" s="32"/>
      <c r="RX1693" s="32"/>
      <c r="RY1693" s="32"/>
      <c r="RZ1693" s="32"/>
      <c r="SA1693" s="32"/>
      <c r="SB1693" s="33"/>
      <c r="SC1693" s="31"/>
      <c r="SD1693" s="32"/>
      <c r="SE1693" s="32"/>
      <c r="SF1693" s="32"/>
      <c r="SG1693" s="32"/>
      <c r="SH1693" s="32"/>
      <c r="SI1693" s="32"/>
      <c r="SJ1693" s="33"/>
      <c r="SK1693" s="31"/>
      <c r="SL1693" s="32"/>
      <c r="SM1693" s="32"/>
      <c r="SN1693" s="32"/>
      <c r="SO1693" s="32"/>
      <c r="SP1693" s="32"/>
      <c r="SQ1693" s="32"/>
      <c r="SR1693" s="33"/>
      <c r="SS1693" s="31"/>
      <c r="ST1693" s="32"/>
      <c r="SU1693" s="32"/>
      <c r="SV1693" s="32"/>
      <c r="SW1693" s="32"/>
      <c r="SX1693" s="32"/>
      <c r="SY1693" s="32"/>
      <c r="SZ1693" s="33"/>
      <c r="TA1693" s="31"/>
      <c r="TB1693" s="32"/>
      <c r="TC1693" s="32"/>
      <c r="TD1693" s="32"/>
      <c r="TE1693" s="32"/>
      <c r="TF1693" s="32"/>
      <c r="TG1693" s="32"/>
      <c r="TH1693" s="33"/>
      <c r="TI1693" s="31"/>
      <c r="TJ1693" s="32"/>
      <c r="TK1693" s="32"/>
      <c r="TL1693" s="32"/>
      <c r="TM1693" s="32"/>
      <c r="TN1693" s="32"/>
      <c r="TO1693" s="32"/>
      <c r="TP1693" s="33"/>
      <c r="TQ1693" s="31"/>
      <c r="TR1693" s="32"/>
      <c r="TS1693" s="32"/>
      <c r="TT1693" s="32"/>
      <c r="TU1693" s="32"/>
      <c r="TV1693" s="32"/>
      <c r="TW1693" s="32"/>
      <c r="TX1693" s="33"/>
      <c r="TY1693" s="31"/>
      <c r="TZ1693" s="32"/>
      <c r="UA1693" s="32"/>
      <c r="UB1693" s="32"/>
      <c r="UC1693" s="32"/>
      <c r="UD1693" s="32"/>
      <c r="UE1693" s="32"/>
      <c r="UF1693" s="33"/>
      <c r="UG1693" s="31"/>
      <c r="UH1693" s="32"/>
      <c r="UI1693" s="32"/>
      <c r="UJ1693" s="32"/>
      <c r="UK1693" s="32"/>
      <c r="UL1693" s="32"/>
      <c r="UM1693" s="32"/>
      <c r="UN1693" s="33"/>
      <c r="UO1693" s="31"/>
      <c r="UP1693" s="32"/>
      <c r="UQ1693" s="32"/>
      <c r="UR1693" s="32"/>
      <c r="US1693" s="32"/>
      <c r="UT1693" s="32"/>
      <c r="UU1693" s="32"/>
      <c r="UV1693" s="33"/>
      <c r="UW1693" s="31"/>
      <c r="UX1693" s="32"/>
      <c r="UY1693" s="32"/>
      <c r="UZ1693" s="32"/>
      <c r="VA1693" s="32"/>
      <c r="VB1693" s="32"/>
      <c r="VC1693" s="32"/>
      <c r="VD1693" s="33"/>
      <c r="VE1693" s="31"/>
      <c r="VF1693" s="32"/>
      <c r="VG1693" s="32"/>
      <c r="VH1693" s="32"/>
      <c r="VI1693" s="32"/>
      <c r="VJ1693" s="32"/>
      <c r="VK1693" s="32"/>
      <c r="VL1693" s="33"/>
      <c r="VM1693" s="31"/>
      <c r="VN1693" s="32"/>
      <c r="VO1693" s="32"/>
      <c r="VP1693" s="32"/>
      <c r="VQ1693" s="32"/>
      <c r="VR1693" s="32"/>
      <c r="VS1693" s="32"/>
      <c r="VT1693" s="33"/>
      <c r="VU1693" s="31"/>
      <c r="VV1693" s="32"/>
      <c r="VW1693" s="32"/>
      <c r="VX1693" s="32"/>
      <c r="VY1693" s="32"/>
      <c r="VZ1693" s="32"/>
      <c r="WA1693" s="32"/>
      <c r="WB1693" s="33"/>
      <c r="WC1693" s="31"/>
      <c r="WD1693" s="32"/>
      <c r="WE1693" s="32"/>
      <c r="WF1693" s="32"/>
      <c r="WG1693" s="32"/>
      <c r="WH1693" s="32"/>
      <c r="WI1693" s="32"/>
      <c r="WJ1693" s="33"/>
      <c r="WK1693" s="31"/>
      <c r="WL1693" s="32"/>
      <c r="WM1693" s="32"/>
      <c r="WN1693" s="32"/>
      <c r="WO1693" s="32"/>
      <c r="WP1693" s="32"/>
      <c r="WQ1693" s="32"/>
      <c r="WR1693" s="33"/>
      <c r="WS1693" s="31"/>
      <c r="WT1693" s="32"/>
      <c r="WU1693" s="32"/>
      <c r="WV1693" s="32"/>
      <c r="WW1693" s="32"/>
      <c r="WX1693" s="32"/>
      <c r="WY1693" s="32"/>
      <c r="WZ1693" s="33"/>
      <c r="XA1693" s="31"/>
      <c r="XB1693" s="32"/>
      <c r="XC1693" s="32"/>
      <c r="XD1693" s="32"/>
      <c r="XE1693" s="32"/>
      <c r="XF1693" s="32"/>
      <c r="XG1693" s="32"/>
      <c r="XH1693" s="33"/>
      <c r="XI1693" s="31"/>
      <c r="XJ1693" s="32"/>
      <c r="XK1693" s="32"/>
      <c r="XL1693" s="32"/>
      <c r="XM1693" s="32"/>
      <c r="XN1693" s="32"/>
      <c r="XO1693" s="32"/>
      <c r="XP1693" s="33"/>
      <c r="XQ1693" s="31"/>
      <c r="XR1693" s="32"/>
      <c r="XS1693" s="32"/>
      <c r="XT1693" s="32"/>
      <c r="XU1693" s="32"/>
      <c r="XV1693" s="32"/>
      <c r="XW1693" s="32"/>
      <c r="XX1693" s="33"/>
      <c r="XY1693" s="31"/>
      <c r="XZ1693" s="32"/>
      <c r="YA1693" s="32"/>
      <c r="YB1693" s="32"/>
      <c r="YC1693" s="32"/>
      <c r="YD1693" s="32"/>
      <c r="YE1693" s="32"/>
      <c r="YF1693" s="33"/>
      <c r="YG1693" s="31"/>
      <c r="YH1693" s="32"/>
      <c r="YI1693" s="32"/>
      <c r="YJ1693" s="32"/>
      <c r="YK1693" s="32"/>
      <c r="YL1693" s="32"/>
      <c r="YM1693" s="32"/>
      <c r="YN1693" s="33"/>
      <c r="YO1693" s="31"/>
      <c r="YP1693" s="32"/>
      <c r="YQ1693" s="32"/>
      <c r="YR1693" s="32"/>
      <c r="YS1693" s="32"/>
      <c r="YT1693" s="32"/>
      <c r="YU1693" s="32"/>
      <c r="YV1693" s="33"/>
      <c r="YW1693" s="31"/>
      <c r="YX1693" s="32"/>
      <c r="YY1693" s="32"/>
      <c r="YZ1693" s="32"/>
      <c r="ZA1693" s="32"/>
      <c r="ZB1693" s="32"/>
      <c r="ZC1693" s="32"/>
      <c r="ZD1693" s="33"/>
      <c r="ZE1693" s="31"/>
      <c r="ZF1693" s="32"/>
      <c r="ZG1693" s="32"/>
      <c r="ZH1693" s="32"/>
      <c r="ZI1693" s="32"/>
      <c r="ZJ1693" s="32"/>
      <c r="ZK1693" s="32"/>
      <c r="ZL1693" s="33"/>
      <c r="ZM1693" s="31"/>
      <c r="ZN1693" s="32"/>
      <c r="ZO1693" s="32"/>
      <c r="ZP1693" s="32"/>
      <c r="ZQ1693" s="32"/>
      <c r="ZR1693" s="32"/>
      <c r="ZS1693" s="32"/>
      <c r="ZT1693" s="33"/>
      <c r="ZU1693" s="31"/>
      <c r="ZV1693" s="32"/>
      <c r="ZW1693" s="32"/>
      <c r="ZX1693" s="32"/>
      <c r="ZY1693" s="32"/>
      <c r="ZZ1693" s="32"/>
      <c r="AAA1693" s="32"/>
      <c r="AAB1693" s="33"/>
      <c r="AAC1693" s="31"/>
      <c r="AAD1693" s="32"/>
      <c r="AAE1693" s="32"/>
      <c r="AAF1693" s="32"/>
      <c r="AAG1693" s="32"/>
      <c r="AAH1693" s="32"/>
      <c r="AAI1693" s="32"/>
      <c r="AAJ1693" s="33"/>
      <c r="AAK1693" s="31"/>
      <c r="AAL1693" s="32"/>
      <c r="AAM1693" s="32"/>
      <c r="AAN1693" s="32"/>
      <c r="AAO1693" s="32"/>
      <c r="AAP1693" s="32"/>
      <c r="AAQ1693" s="32"/>
      <c r="AAR1693" s="33"/>
      <c r="AAS1693" s="31"/>
      <c r="AAT1693" s="32"/>
      <c r="AAU1693" s="32"/>
      <c r="AAV1693" s="32"/>
      <c r="AAW1693" s="32"/>
      <c r="AAX1693" s="32"/>
      <c r="AAY1693" s="32"/>
      <c r="AAZ1693" s="33"/>
      <c r="ABA1693" s="31"/>
      <c r="ABB1693" s="32"/>
      <c r="ABC1693" s="32"/>
      <c r="ABD1693" s="32"/>
      <c r="ABE1693" s="32"/>
      <c r="ABF1693" s="32"/>
      <c r="ABG1693" s="32"/>
      <c r="ABH1693" s="33"/>
      <c r="ABI1693" s="31"/>
      <c r="ABJ1693" s="32"/>
      <c r="ABK1693" s="32"/>
      <c r="ABL1693" s="32"/>
      <c r="ABM1693" s="32"/>
      <c r="ABN1693" s="32"/>
      <c r="ABO1693" s="32"/>
      <c r="ABP1693" s="33"/>
      <c r="ABQ1693" s="31"/>
      <c r="ABR1693" s="32"/>
      <c r="ABS1693" s="32"/>
      <c r="ABT1693" s="32"/>
      <c r="ABU1693" s="32"/>
      <c r="ABV1693" s="32"/>
      <c r="ABW1693" s="32"/>
      <c r="ABX1693" s="33"/>
      <c r="ABY1693" s="31"/>
      <c r="ABZ1693" s="32"/>
      <c r="ACA1693" s="32"/>
      <c r="ACB1693" s="32"/>
      <c r="ACC1693" s="32"/>
      <c r="ACD1693" s="32"/>
      <c r="ACE1693" s="32"/>
      <c r="ACF1693" s="33"/>
      <c r="ACG1693" s="31"/>
      <c r="ACH1693" s="32"/>
      <c r="ACI1693" s="32"/>
      <c r="ACJ1693" s="32"/>
      <c r="ACK1693" s="32"/>
      <c r="ACL1693" s="32"/>
      <c r="ACM1693" s="32"/>
      <c r="ACN1693" s="33"/>
      <c r="ACO1693" s="31"/>
      <c r="ACP1693" s="32"/>
      <c r="ACQ1693" s="32"/>
      <c r="ACR1693" s="32"/>
      <c r="ACS1693" s="32"/>
      <c r="ACT1693" s="32"/>
      <c r="ACU1693" s="32"/>
      <c r="ACV1693" s="33"/>
      <c r="ACW1693" s="31"/>
      <c r="ACX1693" s="32"/>
      <c r="ACY1693" s="32"/>
      <c r="ACZ1693" s="32"/>
      <c r="ADA1693" s="32"/>
      <c r="ADB1693" s="32"/>
      <c r="ADC1693" s="32"/>
      <c r="ADD1693" s="33"/>
      <c r="ADE1693" s="31"/>
      <c r="ADF1693" s="32"/>
      <c r="ADG1693" s="32"/>
      <c r="ADH1693" s="32"/>
      <c r="ADI1693" s="32"/>
      <c r="ADJ1693" s="32"/>
      <c r="ADK1693" s="32"/>
      <c r="ADL1693" s="33"/>
      <c r="ADM1693" s="31"/>
      <c r="ADN1693" s="32"/>
      <c r="ADO1693" s="32"/>
      <c r="ADP1693" s="32"/>
      <c r="ADQ1693" s="32"/>
      <c r="ADR1693" s="32"/>
      <c r="ADS1693" s="32"/>
      <c r="ADT1693" s="33"/>
      <c r="ADU1693" s="31"/>
      <c r="ADV1693" s="32"/>
      <c r="ADW1693" s="32"/>
      <c r="ADX1693" s="32"/>
      <c r="ADY1693" s="32"/>
      <c r="ADZ1693" s="32"/>
      <c r="AEA1693" s="32"/>
      <c r="AEB1693" s="33"/>
      <c r="AEC1693" s="31"/>
      <c r="AED1693" s="32"/>
      <c r="AEE1693" s="32"/>
      <c r="AEF1693" s="32"/>
      <c r="AEG1693" s="32"/>
      <c r="AEH1693" s="32"/>
      <c r="AEI1693" s="32"/>
      <c r="AEJ1693" s="33"/>
      <c r="AEK1693" s="31"/>
      <c r="AEL1693" s="32"/>
      <c r="AEM1693" s="32"/>
      <c r="AEN1693" s="32"/>
      <c r="AEO1693" s="32"/>
      <c r="AEP1693" s="32"/>
      <c r="AEQ1693" s="32"/>
      <c r="AER1693" s="33"/>
      <c r="AES1693" s="31"/>
      <c r="AET1693" s="32"/>
      <c r="AEU1693" s="32"/>
      <c r="AEV1693" s="32"/>
      <c r="AEW1693" s="32"/>
      <c r="AEX1693" s="32"/>
      <c r="AEY1693" s="32"/>
      <c r="AEZ1693" s="33"/>
      <c r="AFA1693" s="31"/>
      <c r="AFB1693" s="32"/>
      <c r="AFC1693" s="32"/>
      <c r="AFD1693" s="32"/>
      <c r="AFE1693" s="32"/>
      <c r="AFF1693" s="32"/>
      <c r="AFG1693" s="32"/>
      <c r="AFH1693" s="33"/>
      <c r="AFI1693" s="31"/>
      <c r="AFJ1693" s="32"/>
      <c r="AFK1693" s="32"/>
      <c r="AFL1693" s="32"/>
      <c r="AFM1693" s="32"/>
      <c r="AFN1693" s="32"/>
      <c r="AFO1693" s="32"/>
      <c r="AFP1693" s="33"/>
      <c r="AFQ1693" s="31"/>
      <c r="AFR1693" s="32"/>
      <c r="AFS1693" s="32"/>
      <c r="AFT1693" s="32"/>
      <c r="AFU1693" s="32"/>
      <c r="AFV1693" s="32"/>
      <c r="AFW1693" s="32"/>
      <c r="AFX1693" s="33"/>
      <c r="AFY1693" s="31"/>
      <c r="AFZ1693" s="32"/>
      <c r="AGA1693" s="32"/>
      <c r="AGB1693" s="32"/>
      <c r="AGC1693" s="32"/>
      <c r="AGD1693" s="32"/>
      <c r="AGE1693" s="32"/>
      <c r="AGF1693" s="33"/>
      <c r="AGG1693" s="31"/>
      <c r="AGH1693" s="32"/>
      <c r="AGI1693" s="32"/>
      <c r="AGJ1693" s="32"/>
      <c r="AGK1693" s="32"/>
      <c r="AGL1693" s="32"/>
      <c r="AGM1693" s="32"/>
      <c r="AGN1693" s="33"/>
      <c r="AGO1693" s="31"/>
      <c r="AGP1693" s="32"/>
      <c r="AGQ1693" s="32"/>
      <c r="AGR1693" s="32"/>
      <c r="AGS1693" s="32"/>
      <c r="AGT1693" s="32"/>
      <c r="AGU1693" s="32"/>
      <c r="AGV1693" s="33"/>
      <c r="AGW1693" s="31"/>
      <c r="AGX1693" s="32"/>
      <c r="AGY1693" s="32"/>
      <c r="AGZ1693" s="32"/>
      <c r="AHA1693" s="32"/>
      <c r="AHB1693" s="32"/>
      <c r="AHC1693" s="32"/>
      <c r="AHD1693" s="33"/>
      <c r="AHE1693" s="31"/>
      <c r="AHF1693" s="32"/>
      <c r="AHG1693" s="32"/>
      <c r="AHH1693" s="32"/>
      <c r="AHI1693" s="32"/>
      <c r="AHJ1693" s="32"/>
      <c r="AHK1693" s="32"/>
      <c r="AHL1693" s="33"/>
      <c r="AHM1693" s="31"/>
      <c r="AHN1693" s="32"/>
      <c r="AHO1693" s="32"/>
      <c r="AHP1693" s="32"/>
      <c r="AHQ1693" s="32"/>
      <c r="AHR1693" s="32"/>
      <c r="AHS1693" s="32"/>
      <c r="AHT1693" s="33"/>
      <c r="AHU1693" s="31"/>
      <c r="AHV1693" s="32"/>
      <c r="AHW1693" s="32"/>
      <c r="AHX1693" s="32"/>
      <c r="AHY1693" s="32"/>
      <c r="AHZ1693" s="32"/>
      <c r="AIA1693" s="32"/>
      <c r="AIB1693" s="33"/>
      <c r="AIC1693" s="31"/>
      <c r="AID1693" s="32"/>
      <c r="AIE1693" s="32"/>
      <c r="AIF1693" s="32"/>
      <c r="AIG1693" s="32"/>
      <c r="AIH1693" s="32"/>
      <c r="AII1693" s="32"/>
      <c r="AIJ1693" s="33"/>
      <c r="AIK1693" s="31"/>
      <c r="AIL1693" s="32"/>
      <c r="AIM1693" s="32"/>
      <c r="AIN1693" s="32"/>
      <c r="AIO1693" s="32"/>
      <c r="AIP1693" s="32"/>
      <c r="AIQ1693" s="32"/>
      <c r="AIR1693" s="33"/>
      <c r="AIS1693" s="31"/>
      <c r="AIT1693" s="32"/>
      <c r="AIU1693" s="32"/>
      <c r="AIV1693" s="32"/>
      <c r="AIW1693" s="32"/>
      <c r="AIX1693" s="32"/>
      <c r="AIY1693" s="32"/>
      <c r="AIZ1693" s="33"/>
      <c r="AJA1693" s="31"/>
      <c r="AJB1693" s="32"/>
      <c r="AJC1693" s="32"/>
      <c r="AJD1693" s="32"/>
      <c r="AJE1693" s="32"/>
      <c r="AJF1693" s="32"/>
      <c r="AJG1693" s="32"/>
      <c r="AJH1693" s="33"/>
      <c r="AJI1693" s="31"/>
      <c r="AJJ1693" s="32"/>
      <c r="AJK1693" s="32"/>
      <c r="AJL1693" s="32"/>
      <c r="AJM1693" s="32"/>
      <c r="AJN1693" s="32"/>
      <c r="AJO1693" s="32"/>
      <c r="AJP1693" s="33"/>
      <c r="AJQ1693" s="31"/>
      <c r="AJR1693" s="32"/>
      <c r="AJS1693" s="32"/>
      <c r="AJT1693" s="32"/>
      <c r="AJU1693" s="32"/>
      <c r="AJV1693" s="32"/>
      <c r="AJW1693" s="32"/>
      <c r="AJX1693" s="33"/>
      <c r="AJY1693" s="31"/>
      <c r="AJZ1693" s="32"/>
      <c r="AKA1693" s="32"/>
      <c r="AKB1693" s="32"/>
      <c r="AKC1693" s="32"/>
      <c r="AKD1693" s="32"/>
      <c r="AKE1693" s="32"/>
      <c r="AKF1693" s="33"/>
      <c r="AKG1693" s="31"/>
      <c r="AKH1693" s="32"/>
      <c r="AKI1693" s="32"/>
      <c r="AKJ1693" s="32"/>
      <c r="AKK1693" s="32"/>
      <c r="AKL1693" s="32"/>
      <c r="AKM1693" s="32"/>
      <c r="AKN1693" s="33"/>
      <c r="AKO1693" s="31"/>
      <c r="AKP1693" s="32"/>
      <c r="AKQ1693" s="32"/>
      <c r="AKR1693" s="32"/>
      <c r="AKS1693" s="32"/>
      <c r="AKT1693" s="32"/>
      <c r="AKU1693" s="32"/>
      <c r="AKV1693" s="33"/>
      <c r="AKW1693" s="31"/>
      <c r="AKX1693" s="32"/>
      <c r="AKY1693" s="32"/>
      <c r="AKZ1693" s="32"/>
      <c r="ALA1693" s="32"/>
      <c r="ALB1693" s="32"/>
      <c r="ALC1693" s="32"/>
      <c r="ALD1693" s="33"/>
      <c r="ALE1693" s="31"/>
      <c r="ALF1693" s="32"/>
      <c r="ALG1693" s="32"/>
      <c r="ALH1693" s="32"/>
      <c r="ALI1693" s="32"/>
      <c r="ALJ1693" s="32"/>
      <c r="ALK1693" s="32"/>
      <c r="ALL1693" s="33"/>
      <c r="ALM1693" s="31"/>
      <c r="ALN1693" s="32"/>
      <c r="ALO1693" s="32"/>
      <c r="ALP1693" s="32"/>
      <c r="ALQ1693" s="32"/>
      <c r="ALR1693" s="32"/>
      <c r="ALS1693" s="32"/>
      <c r="ALT1693" s="33"/>
      <c r="ALU1693" s="31"/>
      <c r="ALV1693" s="32"/>
      <c r="ALW1693" s="32"/>
      <c r="ALX1693" s="32"/>
      <c r="ALY1693" s="32"/>
      <c r="ALZ1693" s="32"/>
      <c r="AMA1693" s="32"/>
      <c r="AMB1693" s="33"/>
      <c r="AMC1693" s="31"/>
      <c r="AMD1693" s="32"/>
      <c r="AME1693" s="32"/>
      <c r="AMF1693" s="32"/>
      <c r="AMG1693" s="32"/>
      <c r="AMH1693" s="32"/>
      <c r="AMI1693" s="32"/>
      <c r="AMJ1693" s="33"/>
      <c r="AMK1693" s="31"/>
      <c r="AML1693" s="32"/>
      <c r="AMM1693" s="32"/>
      <c r="AMN1693" s="32"/>
      <c r="AMO1693" s="32"/>
      <c r="AMP1693" s="32"/>
      <c r="AMQ1693" s="32"/>
      <c r="AMR1693" s="33"/>
      <c r="AMS1693" s="31"/>
      <c r="AMT1693" s="32"/>
      <c r="AMU1693" s="32"/>
      <c r="AMV1693" s="32"/>
      <c r="AMW1693" s="32"/>
      <c r="AMX1693" s="32"/>
      <c r="AMY1693" s="32"/>
      <c r="AMZ1693" s="33"/>
      <c r="ANA1693" s="31"/>
      <c r="ANB1693" s="32"/>
      <c r="ANC1693" s="32"/>
      <c r="AND1693" s="32"/>
      <c r="ANE1693" s="32"/>
      <c r="ANF1693" s="32"/>
      <c r="ANG1693" s="32"/>
      <c r="ANH1693" s="33"/>
      <c r="ANI1693" s="31"/>
      <c r="ANJ1693" s="32"/>
      <c r="ANK1693" s="32"/>
      <c r="ANL1693" s="32"/>
      <c r="ANM1693" s="32"/>
      <c r="ANN1693" s="32"/>
      <c r="ANO1693" s="32"/>
      <c r="ANP1693" s="33"/>
      <c r="ANQ1693" s="31"/>
      <c r="ANR1693" s="32"/>
      <c r="ANS1693" s="32"/>
      <c r="ANT1693" s="32"/>
      <c r="ANU1693" s="32"/>
      <c r="ANV1693" s="32"/>
      <c r="ANW1693" s="32"/>
      <c r="ANX1693" s="33"/>
      <c r="ANY1693" s="31"/>
      <c r="ANZ1693" s="32"/>
      <c r="AOA1693" s="32"/>
      <c r="AOB1693" s="32"/>
      <c r="AOC1693" s="32"/>
      <c r="AOD1693" s="32"/>
      <c r="AOE1693" s="32"/>
      <c r="AOF1693" s="33"/>
      <c r="AOG1693" s="31"/>
      <c r="AOH1693" s="32"/>
      <c r="AOI1693" s="32"/>
      <c r="AOJ1693" s="32"/>
      <c r="AOK1693" s="32"/>
      <c r="AOL1693" s="32"/>
      <c r="AOM1693" s="32"/>
      <c r="AON1693" s="33"/>
      <c r="AOO1693" s="31"/>
      <c r="AOP1693" s="32"/>
      <c r="AOQ1693" s="32"/>
      <c r="AOR1693" s="32"/>
      <c r="AOS1693" s="32"/>
      <c r="AOT1693" s="32"/>
      <c r="AOU1693" s="32"/>
      <c r="AOV1693" s="33"/>
      <c r="AOW1693" s="31"/>
      <c r="AOX1693" s="32"/>
      <c r="AOY1693" s="32"/>
      <c r="AOZ1693" s="32"/>
      <c r="APA1693" s="32"/>
      <c r="APB1693" s="32"/>
      <c r="APC1693" s="32"/>
      <c r="APD1693" s="33"/>
      <c r="APE1693" s="31"/>
      <c r="APF1693" s="32"/>
      <c r="APG1693" s="32"/>
      <c r="APH1693" s="32"/>
      <c r="API1693" s="32"/>
      <c r="APJ1693" s="32"/>
      <c r="APK1693" s="32"/>
      <c r="APL1693" s="33"/>
      <c r="APM1693" s="31"/>
      <c r="APN1693" s="32"/>
      <c r="APO1693" s="32"/>
      <c r="APP1693" s="32"/>
      <c r="APQ1693" s="32"/>
      <c r="APR1693" s="32"/>
      <c r="APS1693" s="32"/>
      <c r="APT1693" s="33"/>
      <c r="APU1693" s="31"/>
      <c r="APV1693" s="32"/>
      <c r="APW1693" s="32"/>
      <c r="APX1693" s="32"/>
      <c r="APY1693" s="32"/>
      <c r="APZ1693" s="32"/>
      <c r="AQA1693" s="32"/>
      <c r="AQB1693" s="33"/>
      <c r="AQC1693" s="31"/>
      <c r="AQD1693" s="32"/>
      <c r="AQE1693" s="32"/>
      <c r="AQF1693" s="32"/>
      <c r="AQG1693" s="32"/>
      <c r="AQH1693" s="32"/>
      <c r="AQI1693" s="32"/>
      <c r="AQJ1693" s="33"/>
      <c r="AQK1693" s="31"/>
      <c r="AQL1693" s="32"/>
      <c r="AQM1693" s="32"/>
      <c r="AQN1693" s="32"/>
      <c r="AQO1693" s="32"/>
      <c r="AQP1693" s="32"/>
      <c r="AQQ1693" s="32"/>
      <c r="AQR1693" s="33"/>
      <c r="AQS1693" s="31"/>
      <c r="AQT1693" s="32"/>
      <c r="AQU1693" s="32"/>
      <c r="AQV1693" s="32"/>
      <c r="AQW1693" s="32"/>
      <c r="AQX1693" s="32"/>
      <c r="AQY1693" s="32"/>
      <c r="AQZ1693" s="33"/>
      <c r="ARA1693" s="31"/>
      <c r="ARB1693" s="32"/>
      <c r="ARC1693" s="32"/>
      <c r="ARD1693" s="32"/>
      <c r="ARE1693" s="32"/>
      <c r="ARF1693" s="32"/>
      <c r="ARG1693" s="32"/>
      <c r="ARH1693" s="33"/>
      <c r="ARI1693" s="31"/>
      <c r="ARJ1693" s="32"/>
      <c r="ARK1693" s="32"/>
      <c r="ARL1693" s="32"/>
      <c r="ARM1693" s="32"/>
      <c r="ARN1693" s="32"/>
      <c r="ARO1693" s="32"/>
      <c r="ARP1693" s="33"/>
      <c r="ARQ1693" s="31"/>
      <c r="ARR1693" s="32"/>
      <c r="ARS1693" s="32"/>
      <c r="ART1693" s="32"/>
      <c r="ARU1693" s="32"/>
      <c r="ARV1693" s="32"/>
      <c r="ARW1693" s="32"/>
      <c r="ARX1693" s="33"/>
      <c r="ARY1693" s="31"/>
      <c r="ARZ1693" s="32"/>
      <c r="ASA1693" s="32"/>
      <c r="ASB1693" s="32"/>
      <c r="ASC1693" s="32"/>
      <c r="ASD1693" s="32"/>
      <c r="ASE1693" s="32"/>
      <c r="ASF1693" s="33"/>
      <c r="ASG1693" s="31"/>
      <c r="ASH1693" s="32"/>
      <c r="ASI1693" s="32"/>
      <c r="ASJ1693" s="32"/>
      <c r="ASK1693" s="32"/>
      <c r="ASL1693" s="32"/>
      <c r="ASM1693" s="32"/>
      <c r="ASN1693" s="33"/>
      <c r="ASO1693" s="31"/>
      <c r="ASP1693" s="32"/>
      <c r="ASQ1693" s="32"/>
      <c r="ASR1693" s="32"/>
      <c r="ASS1693" s="32"/>
      <c r="AST1693" s="32"/>
      <c r="ASU1693" s="32"/>
      <c r="ASV1693" s="33"/>
      <c r="ASW1693" s="31"/>
      <c r="ASX1693" s="32"/>
      <c r="ASY1693" s="32"/>
      <c r="ASZ1693" s="32"/>
      <c r="ATA1693" s="32"/>
      <c r="ATB1693" s="32"/>
      <c r="ATC1693" s="32"/>
      <c r="ATD1693" s="33"/>
      <c r="ATE1693" s="31"/>
      <c r="ATF1693" s="32"/>
      <c r="ATG1693" s="32"/>
      <c r="ATH1693" s="32"/>
      <c r="ATI1693" s="32"/>
      <c r="ATJ1693" s="32"/>
      <c r="ATK1693" s="32"/>
      <c r="ATL1693" s="33"/>
      <c r="ATM1693" s="31"/>
      <c r="ATN1693" s="32"/>
      <c r="ATO1693" s="32"/>
      <c r="ATP1693" s="32"/>
      <c r="ATQ1693" s="32"/>
      <c r="ATR1693" s="32"/>
      <c r="ATS1693" s="32"/>
      <c r="ATT1693" s="33"/>
      <c r="ATU1693" s="31"/>
      <c r="ATV1693" s="32"/>
      <c r="ATW1693" s="32"/>
      <c r="ATX1693" s="32"/>
      <c r="ATY1693" s="32"/>
      <c r="ATZ1693" s="32"/>
      <c r="AUA1693" s="32"/>
      <c r="AUB1693" s="33"/>
      <c r="AUC1693" s="31"/>
      <c r="AUD1693" s="32"/>
      <c r="AUE1693" s="32"/>
      <c r="AUF1693" s="32"/>
      <c r="AUG1693" s="32"/>
      <c r="AUH1693" s="32"/>
      <c r="AUI1693" s="32"/>
      <c r="AUJ1693" s="33"/>
      <c r="AUK1693" s="31"/>
      <c r="AUL1693" s="32"/>
      <c r="AUM1693" s="32"/>
      <c r="AUN1693" s="32"/>
      <c r="AUO1693" s="32"/>
      <c r="AUP1693" s="32"/>
      <c r="AUQ1693" s="32"/>
      <c r="AUR1693" s="33"/>
      <c r="AUS1693" s="31"/>
      <c r="AUT1693" s="32"/>
      <c r="AUU1693" s="32"/>
      <c r="AUV1693" s="32"/>
      <c r="AUW1693" s="32"/>
      <c r="AUX1693" s="32"/>
      <c r="AUY1693" s="32"/>
      <c r="AUZ1693" s="33"/>
      <c r="AVA1693" s="31"/>
      <c r="AVB1693" s="32"/>
      <c r="AVC1693" s="32"/>
      <c r="AVD1693" s="32"/>
      <c r="AVE1693" s="32"/>
      <c r="AVF1693" s="32"/>
      <c r="AVG1693" s="32"/>
      <c r="AVH1693" s="33"/>
      <c r="AVI1693" s="31"/>
      <c r="AVJ1693" s="32"/>
      <c r="AVK1693" s="32"/>
      <c r="AVL1693" s="32"/>
      <c r="AVM1693" s="32"/>
      <c r="AVN1693" s="32"/>
      <c r="AVO1693" s="32"/>
      <c r="AVP1693" s="33"/>
      <c r="AVQ1693" s="31"/>
      <c r="AVR1693" s="32"/>
      <c r="AVS1693" s="32"/>
      <c r="AVT1693" s="32"/>
      <c r="AVU1693" s="32"/>
      <c r="AVV1693" s="32"/>
      <c r="AVW1693" s="32"/>
      <c r="AVX1693" s="33"/>
      <c r="AVY1693" s="31"/>
      <c r="AVZ1693" s="32"/>
      <c r="AWA1693" s="32"/>
      <c r="AWB1693" s="32"/>
      <c r="AWC1693" s="32"/>
      <c r="AWD1693" s="32"/>
      <c r="AWE1693" s="32"/>
      <c r="AWF1693" s="33"/>
      <c r="AWG1693" s="31"/>
      <c r="AWH1693" s="32"/>
      <c r="AWI1693" s="32"/>
      <c r="AWJ1693" s="32"/>
      <c r="AWK1693" s="32"/>
      <c r="AWL1693" s="32"/>
      <c r="AWM1693" s="32"/>
      <c r="AWN1693" s="33"/>
      <c r="AWO1693" s="31"/>
      <c r="AWP1693" s="32"/>
      <c r="AWQ1693" s="32"/>
      <c r="AWR1693" s="32"/>
      <c r="AWS1693" s="32"/>
      <c r="AWT1693" s="32"/>
      <c r="AWU1693" s="32"/>
      <c r="AWV1693" s="33"/>
      <c r="AWW1693" s="31"/>
      <c r="AWX1693" s="32"/>
      <c r="AWY1693" s="32"/>
      <c r="AWZ1693" s="32"/>
      <c r="AXA1693" s="32"/>
      <c r="AXB1693" s="32"/>
      <c r="AXC1693" s="32"/>
      <c r="AXD1693" s="33"/>
      <c r="AXE1693" s="31"/>
      <c r="AXF1693" s="32"/>
      <c r="AXG1693" s="32"/>
      <c r="AXH1693" s="32"/>
      <c r="AXI1693" s="32"/>
      <c r="AXJ1693" s="32"/>
      <c r="AXK1693" s="32"/>
      <c r="AXL1693" s="33"/>
      <c r="AXM1693" s="31"/>
      <c r="AXN1693" s="32"/>
      <c r="AXO1693" s="32"/>
      <c r="AXP1693" s="32"/>
      <c r="AXQ1693" s="32"/>
      <c r="AXR1693" s="32"/>
      <c r="AXS1693" s="32"/>
      <c r="AXT1693" s="33"/>
      <c r="AXU1693" s="31"/>
      <c r="AXV1693" s="32"/>
      <c r="AXW1693" s="32"/>
      <c r="AXX1693" s="32"/>
      <c r="AXY1693" s="32"/>
      <c r="AXZ1693" s="32"/>
      <c r="AYA1693" s="32"/>
      <c r="AYB1693" s="33"/>
      <c r="AYC1693" s="31"/>
      <c r="AYD1693" s="32"/>
      <c r="AYE1693" s="32"/>
      <c r="AYF1693" s="32"/>
      <c r="AYG1693" s="32"/>
      <c r="AYH1693" s="32"/>
      <c r="AYI1693" s="32"/>
      <c r="AYJ1693" s="33"/>
      <c r="AYK1693" s="31"/>
      <c r="AYL1693" s="32"/>
      <c r="AYM1693" s="32"/>
      <c r="AYN1693" s="32"/>
      <c r="AYO1693" s="32"/>
      <c r="AYP1693" s="32"/>
      <c r="AYQ1693" s="32"/>
      <c r="AYR1693" s="33"/>
      <c r="AYS1693" s="31"/>
      <c r="AYT1693" s="32"/>
      <c r="AYU1693" s="32"/>
      <c r="AYV1693" s="32"/>
      <c r="AYW1693" s="32"/>
      <c r="AYX1693" s="32"/>
      <c r="AYY1693" s="32"/>
      <c r="AYZ1693" s="33"/>
      <c r="AZA1693" s="31"/>
      <c r="AZB1693" s="32"/>
      <c r="AZC1693" s="32"/>
      <c r="AZD1693" s="32"/>
      <c r="AZE1693" s="32"/>
      <c r="AZF1693" s="32"/>
      <c r="AZG1693" s="32"/>
      <c r="AZH1693" s="33"/>
      <c r="AZI1693" s="31"/>
      <c r="AZJ1693" s="32"/>
      <c r="AZK1693" s="32"/>
      <c r="AZL1693" s="32"/>
      <c r="AZM1693" s="32"/>
      <c r="AZN1693" s="32"/>
      <c r="AZO1693" s="32"/>
      <c r="AZP1693" s="33"/>
      <c r="AZQ1693" s="31"/>
      <c r="AZR1693" s="32"/>
      <c r="AZS1693" s="32"/>
      <c r="AZT1693" s="32"/>
      <c r="AZU1693" s="32"/>
      <c r="AZV1693" s="32"/>
      <c r="AZW1693" s="32"/>
      <c r="AZX1693" s="33"/>
      <c r="AZY1693" s="31"/>
      <c r="AZZ1693" s="32"/>
      <c r="BAA1693" s="32"/>
      <c r="BAB1693" s="32"/>
      <c r="BAC1693" s="32"/>
      <c r="BAD1693" s="32"/>
      <c r="BAE1693" s="32"/>
      <c r="BAF1693" s="33"/>
      <c r="BAG1693" s="31"/>
      <c r="BAH1693" s="32"/>
      <c r="BAI1693" s="32"/>
      <c r="BAJ1693" s="32"/>
      <c r="BAK1693" s="32"/>
      <c r="BAL1693" s="32"/>
      <c r="BAM1693" s="32"/>
      <c r="BAN1693" s="33"/>
      <c r="BAO1693" s="31"/>
      <c r="BAP1693" s="32"/>
      <c r="BAQ1693" s="32"/>
      <c r="BAR1693" s="32"/>
      <c r="BAS1693" s="32"/>
      <c r="BAT1693" s="32"/>
      <c r="BAU1693" s="32"/>
      <c r="BAV1693" s="33"/>
      <c r="BAW1693" s="31"/>
      <c r="BAX1693" s="32"/>
      <c r="BAY1693" s="32"/>
      <c r="BAZ1693" s="32"/>
      <c r="BBA1693" s="32"/>
      <c r="BBB1693" s="32"/>
      <c r="BBC1693" s="32"/>
      <c r="BBD1693" s="33"/>
      <c r="BBE1693" s="31"/>
      <c r="BBF1693" s="32"/>
      <c r="BBG1693" s="32"/>
      <c r="BBH1693" s="32"/>
      <c r="BBI1693" s="32"/>
      <c r="BBJ1693" s="32"/>
      <c r="BBK1693" s="32"/>
      <c r="BBL1693" s="33"/>
      <c r="BBM1693" s="31"/>
      <c r="BBN1693" s="32"/>
      <c r="BBO1693" s="32"/>
      <c r="BBP1693" s="32"/>
      <c r="BBQ1693" s="32"/>
      <c r="BBR1693" s="32"/>
      <c r="BBS1693" s="32"/>
      <c r="BBT1693" s="33"/>
      <c r="BBU1693" s="31"/>
      <c r="BBV1693" s="32"/>
      <c r="BBW1693" s="32"/>
      <c r="BBX1693" s="32"/>
      <c r="BBY1693" s="32"/>
      <c r="BBZ1693" s="32"/>
      <c r="BCA1693" s="32"/>
      <c r="BCB1693" s="33"/>
      <c r="BCC1693" s="31"/>
      <c r="BCD1693" s="32"/>
      <c r="BCE1693" s="32"/>
      <c r="BCF1693" s="32"/>
      <c r="BCG1693" s="32"/>
      <c r="BCH1693" s="32"/>
      <c r="BCI1693" s="32"/>
      <c r="BCJ1693" s="33"/>
      <c r="BCK1693" s="31"/>
      <c r="BCL1693" s="32"/>
      <c r="BCM1693" s="32"/>
      <c r="BCN1693" s="32"/>
      <c r="BCO1693" s="32"/>
      <c r="BCP1693" s="32"/>
      <c r="BCQ1693" s="32"/>
      <c r="BCR1693" s="33"/>
      <c r="BCS1693" s="31"/>
      <c r="BCT1693" s="32"/>
      <c r="BCU1693" s="32"/>
      <c r="BCV1693" s="32"/>
      <c r="BCW1693" s="32"/>
      <c r="BCX1693" s="32"/>
      <c r="BCY1693" s="32"/>
      <c r="BCZ1693" s="33"/>
      <c r="BDA1693" s="31"/>
      <c r="BDB1693" s="32"/>
      <c r="BDC1693" s="32"/>
      <c r="BDD1693" s="32"/>
      <c r="BDE1693" s="32"/>
      <c r="BDF1693" s="32"/>
      <c r="BDG1693" s="32"/>
      <c r="BDH1693" s="33"/>
      <c r="BDI1693" s="31"/>
      <c r="BDJ1693" s="32"/>
      <c r="BDK1693" s="32"/>
      <c r="BDL1693" s="32"/>
      <c r="BDM1693" s="32"/>
      <c r="BDN1693" s="32"/>
      <c r="BDO1693" s="32"/>
      <c r="BDP1693" s="33"/>
      <c r="BDQ1693" s="31"/>
      <c r="BDR1693" s="32"/>
      <c r="BDS1693" s="32"/>
      <c r="BDT1693" s="32"/>
      <c r="BDU1693" s="32"/>
      <c r="BDV1693" s="32"/>
      <c r="BDW1693" s="32"/>
      <c r="BDX1693" s="33"/>
      <c r="BDY1693" s="31"/>
      <c r="BDZ1693" s="32"/>
      <c r="BEA1693" s="32"/>
      <c r="BEB1693" s="32"/>
      <c r="BEC1693" s="32"/>
      <c r="BED1693" s="32"/>
      <c r="BEE1693" s="32"/>
      <c r="BEF1693" s="33"/>
      <c r="BEG1693" s="31"/>
      <c r="BEH1693" s="32"/>
      <c r="BEI1693" s="32"/>
      <c r="BEJ1693" s="32"/>
      <c r="BEK1693" s="32"/>
      <c r="BEL1693" s="32"/>
      <c r="BEM1693" s="32"/>
      <c r="BEN1693" s="33"/>
      <c r="BEO1693" s="31"/>
      <c r="BEP1693" s="32"/>
      <c r="BEQ1693" s="32"/>
      <c r="BER1693" s="32"/>
      <c r="BES1693" s="32"/>
      <c r="BET1693" s="32"/>
      <c r="BEU1693" s="32"/>
      <c r="BEV1693" s="33"/>
      <c r="BEW1693" s="31"/>
      <c r="BEX1693" s="32"/>
      <c r="BEY1693" s="32"/>
      <c r="BEZ1693" s="32"/>
      <c r="BFA1693" s="32"/>
      <c r="BFB1693" s="32"/>
      <c r="BFC1693" s="32"/>
      <c r="BFD1693" s="33"/>
      <c r="BFE1693" s="31"/>
      <c r="BFF1693" s="32"/>
      <c r="BFG1693" s="32"/>
      <c r="BFH1693" s="32"/>
      <c r="BFI1693" s="32"/>
      <c r="BFJ1693" s="32"/>
      <c r="BFK1693" s="32"/>
      <c r="BFL1693" s="33"/>
      <c r="BFM1693" s="31"/>
      <c r="BFN1693" s="32"/>
      <c r="BFO1693" s="32"/>
      <c r="BFP1693" s="32"/>
      <c r="BFQ1693" s="32"/>
      <c r="BFR1693" s="32"/>
      <c r="BFS1693" s="32"/>
      <c r="BFT1693" s="33"/>
      <c r="BFU1693" s="31"/>
      <c r="BFV1693" s="32"/>
      <c r="BFW1693" s="32"/>
      <c r="BFX1693" s="32"/>
      <c r="BFY1693" s="32"/>
      <c r="BFZ1693" s="32"/>
      <c r="BGA1693" s="32"/>
      <c r="BGB1693" s="33"/>
      <c r="BGC1693" s="31"/>
      <c r="BGD1693" s="32"/>
      <c r="BGE1693" s="32"/>
      <c r="BGF1693" s="32"/>
      <c r="BGG1693" s="32"/>
      <c r="BGH1693" s="32"/>
      <c r="BGI1693" s="32"/>
      <c r="BGJ1693" s="33"/>
      <c r="BGK1693" s="31"/>
      <c r="BGL1693" s="32"/>
      <c r="BGM1693" s="32"/>
      <c r="BGN1693" s="32"/>
      <c r="BGO1693" s="32"/>
      <c r="BGP1693" s="32"/>
      <c r="BGQ1693" s="32"/>
      <c r="BGR1693" s="33"/>
      <c r="BGS1693" s="31"/>
      <c r="BGT1693" s="32"/>
      <c r="BGU1693" s="32"/>
      <c r="BGV1693" s="32"/>
      <c r="BGW1693" s="32"/>
      <c r="BGX1693" s="32"/>
      <c r="BGY1693" s="32"/>
      <c r="BGZ1693" s="33"/>
      <c r="BHA1693" s="31"/>
      <c r="BHB1693" s="32"/>
      <c r="BHC1693" s="32"/>
      <c r="BHD1693" s="32"/>
      <c r="BHE1693" s="32"/>
      <c r="BHF1693" s="32"/>
      <c r="BHG1693" s="32"/>
      <c r="BHH1693" s="33"/>
      <c r="BHI1693" s="31"/>
      <c r="BHJ1693" s="32"/>
      <c r="BHK1693" s="32"/>
      <c r="BHL1693" s="32"/>
      <c r="BHM1693" s="32"/>
      <c r="BHN1693" s="32"/>
      <c r="BHO1693" s="32"/>
      <c r="BHP1693" s="33"/>
      <c r="BHQ1693" s="31"/>
      <c r="BHR1693" s="32"/>
      <c r="BHS1693" s="32"/>
      <c r="BHT1693" s="32"/>
      <c r="BHU1693" s="32"/>
      <c r="BHV1693" s="32"/>
      <c r="BHW1693" s="32"/>
      <c r="BHX1693" s="33"/>
      <c r="BHY1693" s="31"/>
      <c r="BHZ1693" s="32"/>
      <c r="BIA1693" s="32"/>
      <c r="BIB1693" s="32"/>
      <c r="BIC1693" s="32"/>
      <c r="BID1693" s="32"/>
      <c r="BIE1693" s="32"/>
      <c r="BIF1693" s="33"/>
      <c r="BIG1693" s="31"/>
      <c r="BIH1693" s="32"/>
      <c r="BII1693" s="32"/>
      <c r="BIJ1693" s="32"/>
      <c r="BIK1693" s="32"/>
      <c r="BIL1693" s="32"/>
      <c r="BIM1693" s="32"/>
      <c r="BIN1693" s="33"/>
      <c r="BIO1693" s="31"/>
      <c r="BIP1693" s="32"/>
      <c r="BIQ1693" s="32"/>
      <c r="BIR1693" s="32"/>
      <c r="BIS1693" s="32"/>
      <c r="BIT1693" s="32"/>
      <c r="BIU1693" s="32"/>
      <c r="BIV1693" s="33"/>
      <c r="BIW1693" s="31"/>
      <c r="BIX1693" s="32"/>
      <c r="BIY1693" s="32"/>
      <c r="BIZ1693" s="32"/>
      <c r="BJA1693" s="32"/>
      <c r="BJB1693" s="32"/>
      <c r="BJC1693" s="32"/>
      <c r="BJD1693" s="33"/>
      <c r="BJE1693" s="31"/>
      <c r="BJF1693" s="32"/>
      <c r="BJG1693" s="32"/>
      <c r="BJH1693" s="32"/>
      <c r="BJI1693" s="32"/>
      <c r="BJJ1693" s="32"/>
      <c r="BJK1693" s="32"/>
      <c r="BJL1693" s="33"/>
      <c r="BJM1693" s="31"/>
      <c r="BJN1693" s="32"/>
      <c r="BJO1693" s="32"/>
      <c r="BJP1693" s="32"/>
      <c r="BJQ1693" s="32"/>
      <c r="BJR1693" s="32"/>
      <c r="BJS1693" s="32"/>
      <c r="BJT1693" s="33"/>
      <c r="BJU1693" s="31"/>
      <c r="BJV1693" s="32"/>
      <c r="BJW1693" s="32"/>
      <c r="BJX1693" s="32"/>
      <c r="BJY1693" s="32"/>
      <c r="BJZ1693" s="32"/>
      <c r="BKA1693" s="32"/>
      <c r="BKB1693" s="33"/>
      <c r="BKC1693" s="31"/>
      <c r="BKD1693" s="32"/>
      <c r="BKE1693" s="32"/>
      <c r="BKF1693" s="32"/>
      <c r="BKG1693" s="32"/>
      <c r="BKH1693" s="32"/>
      <c r="BKI1693" s="32"/>
      <c r="BKJ1693" s="33"/>
      <c r="BKK1693" s="31"/>
      <c r="BKL1693" s="32"/>
      <c r="BKM1693" s="32"/>
      <c r="BKN1693" s="32"/>
      <c r="BKO1693" s="32"/>
      <c r="BKP1693" s="32"/>
      <c r="BKQ1693" s="32"/>
      <c r="BKR1693" s="33"/>
      <c r="BKS1693" s="31"/>
      <c r="BKT1693" s="32"/>
      <c r="BKU1693" s="32"/>
      <c r="BKV1693" s="32"/>
      <c r="BKW1693" s="32"/>
      <c r="BKX1693" s="32"/>
      <c r="BKY1693" s="32"/>
      <c r="BKZ1693" s="33"/>
      <c r="BLA1693" s="31"/>
      <c r="BLB1693" s="32"/>
      <c r="BLC1693" s="32"/>
      <c r="BLD1693" s="32"/>
      <c r="BLE1693" s="32"/>
      <c r="BLF1693" s="32"/>
      <c r="BLG1693" s="32"/>
      <c r="BLH1693" s="33"/>
      <c r="BLI1693" s="31"/>
      <c r="BLJ1693" s="32"/>
      <c r="BLK1693" s="32"/>
      <c r="BLL1693" s="32"/>
      <c r="BLM1693" s="32"/>
      <c r="BLN1693" s="32"/>
      <c r="BLO1693" s="32"/>
      <c r="BLP1693" s="33"/>
      <c r="BLQ1693" s="31"/>
      <c r="BLR1693" s="32"/>
      <c r="BLS1693" s="32"/>
      <c r="BLT1693" s="32"/>
      <c r="BLU1693" s="32"/>
      <c r="BLV1693" s="32"/>
      <c r="BLW1693" s="32"/>
      <c r="BLX1693" s="33"/>
      <c r="BLY1693" s="31"/>
      <c r="BLZ1693" s="32"/>
      <c r="BMA1693" s="32"/>
      <c r="BMB1693" s="32"/>
      <c r="BMC1693" s="32"/>
      <c r="BMD1693" s="32"/>
      <c r="BME1693" s="32"/>
      <c r="BMF1693" s="33"/>
      <c r="BMG1693" s="31"/>
      <c r="BMH1693" s="32"/>
      <c r="BMI1693" s="32"/>
      <c r="BMJ1693" s="32"/>
      <c r="BMK1693" s="32"/>
      <c r="BML1693" s="32"/>
      <c r="BMM1693" s="32"/>
      <c r="BMN1693" s="33"/>
      <c r="BMO1693" s="31"/>
      <c r="BMP1693" s="32"/>
      <c r="BMQ1693" s="32"/>
      <c r="BMR1693" s="32"/>
      <c r="BMS1693" s="32"/>
      <c r="BMT1693" s="32"/>
      <c r="BMU1693" s="32"/>
      <c r="BMV1693" s="33"/>
      <c r="BMW1693" s="31"/>
      <c r="BMX1693" s="32"/>
      <c r="BMY1693" s="32"/>
      <c r="BMZ1693" s="32"/>
      <c r="BNA1693" s="32"/>
      <c r="BNB1693" s="32"/>
      <c r="BNC1693" s="32"/>
      <c r="BND1693" s="33"/>
      <c r="BNE1693" s="31"/>
      <c r="BNF1693" s="32"/>
      <c r="BNG1693" s="32"/>
      <c r="BNH1693" s="32"/>
      <c r="BNI1693" s="32"/>
      <c r="BNJ1693" s="32"/>
      <c r="BNK1693" s="32"/>
      <c r="BNL1693" s="33"/>
      <c r="BNM1693" s="31"/>
      <c r="BNN1693" s="32"/>
      <c r="BNO1693" s="32"/>
      <c r="BNP1693" s="32"/>
      <c r="BNQ1693" s="32"/>
      <c r="BNR1693" s="32"/>
      <c r="BNS1693" s="32"/>
      <c r="BNT1693" s="33"/>
      <c r="BNU1693" s="31"/>
      <c r="BNV1693" s="32"/>
      <c r="BNW1693" s="32"/>
      <c r="BNX1693" s="32"/>
      <c r="BNY1693" s="32"/>
      <c r="BNZ1693" s="32"/>
      <c r="BOA1693" s="32"/>
      <c r="BOB1693" s="33"/>
      <c r="BOC1693" s="31"/>
      <c r="BOD1693" s="32"/>
      <c r="BOE1693" s="32"/>
      <c r="BOF1693" s="32"/>
      <c r="BOG1693" s="32"/>
      <c r="BOH1693" s="32"/>
      <c r="BOI1693" s="32"/>
      <c r="BOJ1693" s="33"/>
      <c r="BOK1693" s="31"/>
      <c r="BOL1693" s="32"/>
      <c r="BOM1693" s="32"/>
      <c r="BON1693" s="32"/>
      <c r="BOO1693" s="32"/>
      <c r="BOP1693" s="32"/>
      <c r="BOQ1693" s="32"/>
      <c r="BOR1693" s="33"/>
      <c r="BOS1693" s="31"/>
      <c r="BOT1693" s="32"/>
      <c r="BOU1693" s="32"/>
      <c r="BOV1693" s="32"/>
      <c r="BOW1693" s="32"/>
      <c r="BOX1693" s="32"/>
      <c r="BOY1693" s="32"/>
      <c r="BOZ1693" s="33"/>
      <c r="BPA1693" s="31"/>
      <c r="BPB1693" s="32"/>
      <c r="BPC1693" s="32"/>
      <c r="BPD1693" s="32"/>
      <c r="BPE1693" s="32"/>
      <c r="BPF1693" s="32"/>
      <c r="BPG1693" s="32"/>
      <c r="BPH1693" s="33"/>
      <c r="BPI1693" s="31"/>
      <c r="BPJ1693" s="32"/>
      <c r="BPK1693" s="32"/>
      <c r="BPL1693" s="32"/>
      <c r="BPM1693" s="32"/>
      <c r="BPN1693" s="32"/>
      <c r="BPO1693" s="32"/>
      <c r="BPP1693" s="33"/>
      <c r="BPQ1693" s="31"/>
      <c r="BPR1693" s="32"/>
      <c r="BPS1693" s="32"/>
      <c r="BPT1693" s="32"/>
      <c r="BPU1693" s="32"/>
      <c r="BPV1693" s="32"/>
      <c r="BPW1693" s="32"/>
      <c r="BPX1693" s="33"/>
      <c r="BPY1693" s="31"/>
      <c r="BPZ1693" s="32"/>
      <c r="BQA1693" s="32"/>
      <c r="BQB1693" s="32"/>
      <c r="BQC1693" s="32"/>
      <c r="BQD1693" s="32"/>
      <c r="BQE1693" s="32"/>
      <c r="BQF1693" s="33"/>
      <c r="BQG1693" s="31"/>
      <c r="BQH1693" s="32"/>
      <c r="BQI1693" s="32"/>
      <c r="BQJ1693" s="32"/>
      <c r="BQK1693" s="32"/>
      <c r="BQL1693" s="32"/>
      <c r="BQM1693" s="32"/>
      <c r="BQN1693" s="33"/>
      <c r="BQO1693" s="31"/>
      <c r="BQP1693" s="32"/>
      <c r="BQQ1693" s="32"/>
      <c r="BQR1693" s="32"/>
      <c r="BQS1693" s="32"/>
      <c r="BQT1693" s="32"/>
      <c r="BQU1693" s="32"/>
      <c r="BQV1693" s="33"/>
      <c r="BQW1693" s="31"/>
      <c r="BQX1693" s="32"/>
      <c r="BQY1693" s="32"/>
      <c r="BQZ1693" s="32"/>
      <c r="BRA1693" s="32"/>
      <c r="BRB1693" s="32"/>
      <c r="BRC1693" s="32"/>
      <c r="BRD1693" s="33"/>
      <c r="BRE1693" s="31"/>
      <c r="BRF1693" s="32"/>
      <c r="BRG1693" s="32"/>
      <c r="BRH1693" s="32"/>
      <c r="BRI1693" s="32"/>
      <c r="BRJ1693" s="32"/>
      <c r="BRK1693" s="32"/>
      <c r="BRL1693" s="33"/>
      <c r="BRM1693" s="31"/>
      <c r="BRN1693" s="32"/>
      <c r="BRO1693" s="32"/>
      <c r="BRP1693" s="32"/>
      <c r="BRQ1693" s="32"/>
      <c r="BRR1693" s="32"/>
      <c r="BRS1693" s="32"/>
      <c r="BRT1693" s="33"/>
      <c r="BRU1693" s="31"/>
      <c r="BRV1693" s="32"/>
      <c r="BRW1693" s="32"/>
      <c r="BRX1693" s="32"/>
      <c r="BRY1693" s="32"/>
      <c r="BRZ1693" s="32"/>
      <c r="BSA1693" s="32"/>
      <c r="BSB1693" s="33"/>
      <c r="BSC1693" s="31"/>
      <c r="BSD1693" s="32"/>
      <c r="BSE1693" s="32"/>
      <c r="BSF1693" s="32"/>
      <c r="BSG1693" s="32"/>
      <c r="BSH1693" s="32"/>
      <c r="BSI1693" s="32"/>
      <c r="BSJ1693" s="33"/>
      <c r="BSK1693" s="31"/>
      <c r="BSL1693" s="32"/>
      <c r="BSM1693" s="32"/>
      <c r="BSN1693" s="32"/>
      <c r="BSO1693" s="32"/>
      <c r="BSP1693" s="32"/>
      <c r="BSQ1693" s="32"/>
      <c r="BSR1693" s="33"/>
      <c r="BSS1693" s="31"/>
      <c r="BST1693" s="32"/>
      <c r="BSU1693" s="32"/>
      <c r="BSV1693" s="32"/>
      <c r="BSW1693" s="32"/>
      <c r="BSX1693" s="32"/>
      <c r="BSY1693" s="32"/>
      <c r="BSZ1693" s="33"/>
      <c r="BTA1693" s="31"/>
      <c r="BTB1693" s="32"/>
      <c r="BTC1693" s="32"/>
      <c r="BTD1693" s="32"/>
      <c r="BTE1693" s="32"/>
      <c r="BTF1693" s="32"/>
      <c r="BTG1693" s="32"/>
      <c r="BTH1693" s="33"/>
      <c r="BTI1693" s="31"/>
      <c r="BTJ1693" s="32"/>
      <c r="BTK1693" s="32"/>
      <c r="BTL1693" s="32"/>
      <c r="BTM1693" s="32"/>
      <c r="BTN1693" s="32"/>
      <c r="BTO1693" s="32"/>
      <c r="BTP1693" s="33"/>
      <c r="BTQ1693" s="31"/>
      <c r="BTR1693" s="32"/>
      <c r="BTS1693" s="32"/>
      <c r="BTT1693" s="32"/>
      <c r="BTU1693" s="32"/>
      <c r="BTV1693" s="32"/>
      <c r="BTW1693" s="32"/>
      <c r="BTX1693" s="33"/>
      <c r="BTY1693" s="31"/>
      <c r="BTZ1693" s="32"/>
      <c r="BUA1693" s="32"/>
      <c r="BUB1693" s="32"/>
      <c r="BUC1693" s="32"/>
      <c r="BUD1693" s="32"/>
      <c r="BUE1693" s="32"/>
      <c r="BUF1693" s="33"/>
      <c r="BUG1693" s="31"/>
      <c r="BUH1693" s="32"/>
      <c r="BUI1693" s="32"/>
      <c r="BUJ1693" s="32"/>
      <c r="BUK1693" s="32"/>
      <c r="BUL1693" s="32"/>
      <c r="BUM1693" s="32"/>
      <c r="BUN1693" s="33"/>
      <c r="BUO1693" s="31"/>
      <c r="BUP1693" s="32"/>
      <c r="BUQ1693" s="32"/>
      <c r="BUR1693" s="32"/>
      <c r="BUS1693" s="32"/>
      <c r="BUT1693" s="32"/>
      <c r="BUU1693" s="32"/>
      <c r="BUV1693" s="33"/>
      <c r="BUW1693" s="31"/>
      <c r="BUX1693" s="32"/>
      <c r="BUY1693" s="32"/>
      <c r="BUZ1693" s="32"/>
      <c r="BVA1693" s="32"/>
      <c r="BVB1693" s="32"/>
      <c r="BVC1693" s="32"/>
      <c r="BVD1693" s="33"/>
      <c r="BVE1693" s="31"/>
      <c r="BVF1693" s="32"/>
      <c r="BVG1693" s="32"/>
      <c r="BVH1693" s="32"/>
      <c r="BVI1693" s="32"/>
      <c r="BVJ1693" s="32"/>
      <c r="BVK1693" s="32"/>
      <c r="BVL1693" s="33"/>
      <c r="BVM1693" s="31"/>
      <c r="BVN1693" s="32"/>
      <c r="BVO1693" s="32"/>
      <c r="BVP1693" s="32"/>
      <c r="BVQ1693" s="32"/>
      <c r="BVR1693" s="32"/>
      <c r="BVS1693" s="32"/>
      <c r="BVT1693" s="33"/>
      <c r="BVU1693" s="31"/>
      <c r="BVV1693" s="32"/>
      <c r="BVW1693" s="32"/>
      <c r="BVX1693" s="32"/>
      <c r="BVY1693" s="32"/>
      <c r="BVZ1693" s="32"/>
      <c r="BWA1693" s="32"/>
      <c r="BWB1693" s="33"/>
      <c r="BWC1693" s="31"/>
      <c r="BWD1693" s="32"/>
      <c r="BWE1693" s="32"/>
      <c r="BWF1693" s="32"/>
      <c r="BWG1693" s="32"/>
      <c r="BWH1693" s="32"/>
      <c r="BWI1693" s="32"/>
      <c r="BWJ1693" s="33"/>
      <c r="BWK1693" s="31"/>
      <c r="BWL1693" s="32"/>
      <c r="BWM1693" s="32"/>
      <c r="BWN1693" s="32"/>
      <c r="BWO1693" s="32"/>
      <c r="BWP1693" s="32"/>
      <c r="BWQ1693" s="32"/>
      <c r="BWR1693" s="33"/>
      <c r="BWS1693" s="31"/>
      <c r="BWT1693" s="32"/>
      <c r="BWU1693" s="32"/>
      <c r="BWV1693" s="32"/>
      <c r="BWW1693" s="32"/>
      <c r="BWX1693" s="32"/>
      <c r="BWY1693" s="32"/>
      <c r="BWZ1693" s="33"/>
      <c r="BXA1693" s="31"/>
      <c r="BXB1693" s="32"/>
      <c r="BXC1693" s="32"/>
      <c r="BXD1693" s="32"/>
      <c r="BXE1693" s="32"/>
      <c r="BXF1693" s="32"/>
      <c r="BXG1693" s="32"/>
      <c r="BXH1693" s="33"/>
      <c r="BXI1693" s="31"/>
      <c r="BXJ1693" s="32"/>
      <c r="BXK1693" s="32"/>
      <c r="BXL1693" s="32"/>
      <c r="BXM1693" s="32"/>
      <c r="BXN1693" s="32"/>
      <c r="BXO1693" s="32"/>
      <c r="BXP1693" s="33"/>
      <c r="BXQ1693" s="31"/>
      <c r="BXR1693" s="32"/>
      <c r="BXS1693" s="32"/>
      <c r="BXT1693" s="32"/>
      <c r="BXU1693" s="32"/>
      <c r="BXV1693" s="32"/>
      <c r="BXW1693" s="32"/>
      <c r="BXX1693" s="33"/>
      <c r="BXY1693" s="31"/>
      <c r="BXZ1693" s="32"/>
      <c r="BYA1693" s="32"/>
      <c r="BYB1693" s="32"/>
      <c r="BYC1693" s="32"/>
      <c r="BYD1693" s="32"/>
      <c r="BYE1693" s="32"/>
      <c r="BYF1693" s="33"/>
      <c r="BYG1693" s="31"/>
      <c r="BYH1693" s="32"/>
      <c r="BYI1693" s="32"/>
      <c r="BYJ1693" s="32"/>
      <c r="BYK1693" s="32"/>
      <c r="BYL1693" s="32"/>
      <c r="BYM1693" s="32"/>
      <c r="BYN1693" s="33"/>
      <c r="BYO1693" s="31"/>
      <c r="BYP1693" s="32"/>
      <c r="BYQ1693" s="32"/>
      <c r="BYR1693" s="32"/>
      <c r="BYS1693" s="32"/>
      <c r="BYT1693" s="32"/>
      <c r="BYU1693" s="32"/>
      <c r="BYV1693" s="33"/>
      <c r="BYW1693" s="31"/>
      <c r="BYX1693" s="32"/>
      <c r="BYY1693" s="32"/>
      <c r="BYZ1693" s="32"/>
      <c r="BZA1693" s="32"/>
      <c r="BZB1693" s="32"/>
      <c r="BZC1693" s="32"/>
      <c r="BZD1693" s="33"/>
      <c r="BZE1693" s="31"/>
      <c r="BZF1693" s="32"/>
      <c r="BZG1693" s="32"/>
      <c r="BZH1693" s="32"/>
      <c r="BZI1693" s="32"/>
      <c r="BZJ1693" s="32"/>
      <c r="BZK1693" s="32"/>
      <c r="BZL1693" s="33"/>
      <c r="BZM1693" s="31"/>
      <c r="BZN1693" s="32"/>
      <c r="BZO1693" s="32"/>
      <c r="BZP1693" s="32"/>
      <c r="BZQ1693" s="32"/>
      <c r="BZR1693" s="32"/>
      <c r="BZS1693" s="32"/>
      <c r="BZT1693" s="33"/>
      <c r="BZU1693" s="31"/>
      <c r="BZV1693" s="32"/>
      <c r="BZW1693" s="32"/>
      <c r="BZX1693" s="32"/>
      <c r="BZY1693" s="32"/>
      <c r="BZZ1693" s="32"/>
      <c r="CAA1693" s="32"/>
      <c r="CAB1693" s="33"/>
      <c r="CAC1693" s="31"/>
      <c r="CAD1693" s="32"/>
      <c r="CAE1693" s="32"/>
      <c r="CAF1693" s="32"/>
      <c r="CAG1693" s="32"/>
      <c r="CAH1693" s="32"/>
      <c r="CAI1693" s="32"/>
      <c r="CAJ1693" s="33"/>
      <c r="CAK1693" s="31"/>
      <c r="CAL1693" s="32"/>
      <c r="CAM1693" s="32"/>
      <c r="CAN1693" s="32"/>
      <c r="CAO1693" s="32"/>
      <c r="CAP1693" s="32"/>
      <c r="CAQ1693" s="32"/>
      <c r="CAR1693" s="33"/>
      <c r="CAS1693" s="31"/>
      <c r="CAT1693" s="32"/>
      <c r="CAU1693" s="32"/>
      <c r="CAV1693" s="32"/>
      <c r="CAW1693" s="32"/>
      <c r="CAX1693" s="32"/>
      <c r="CAY1693" s="32"/>
      <c r="CAZ1693" s="33"/>
      <c r="CBA1693" s="31"/>
      <c r="CBB1693" s="32"/>
      <c r="CBC1693" s="32"/>
      <c r="CBD1693" s="32"/>
      <c r="CBE1693" s="32"/>
      <c r="CBF1693" s="32"/>
      <c r="CBG1693" s="32"/>
      <c r="CBH1693" s="33"/>
      <c r="CBI1693" s="31"/>
      <c r="CBJ1693" s="32"/>
      <c r="CBK1693" s="32"/>
      <c r="CBL1693" s="32"/>
      <c r="CBM1693" s="32"/>
      <c r="CBN1693" s="32"/>
      <c r="CBO1693" s="32"/>
      <c r="CBP1693" s="33"/>
      <c r="CBQ1693" s="31"/>
      <c r="CBR1693" s="32"/>
      <c r="CBS1693" s="32"/>
      <c r="CBT1693" s="32"/>
      <c r="CBU1693" s="32"/>
      <c r="CBV1693" s="32"/>
      <c r="CBW1693" s="32"/>
      <c r="CBX1693" s="33"/>
      <c r="CBY1693" s="31"/>
      <c r="CBZ1693" s="32"/>
      <c r="CCA1693" s="32"/>
      <c r="CCB1693" s="32"/>
      <c r="CCC1693" s="32"/>
      <c r="CCD1693" s="32"/>
      <c r="CCE1693" s="32"/>
      <c r="CCF1693" s="33"/>
      <c r="CCG1693" s="31"/>
      <c r="CCH1693" s="32"/>
      <c r="CCI1693" s="32"/>
      <c r="CCJ1693" s="32"/>
      <c r="CCK1693" s="32"/>
      <c r="CCL1693" s="32"/>
      <c r="CCM1693" s="32"/>
      <c r="CCN1693" s="33"/>
      <c r="CCO1693" s="31"/>
      <c r="CCP1693" s="32"/>
      <c r="CCQ1693" s="32"/>
      <c r="CCR1693" s="32"/>
      <c r="CCS1693" s="32"/>
      <c r="CCT1693" s="32"/>
      <c r="CCU1693" s="32"/>
      <c r="CCV1693" s="33"/>
      <c r="CCW1693" s="31"/>
      <c r="CCX1693" s="32"/>
      <c r="CCY1693" s="32"/>
      <c r="CCZ1693" s="32"/>
      <c r="CDA1693" s="32"/>
      <c r="CDB1693" s="32"/>
      <c r="CDC1693" s="32"/>
      <c r="CDD1693" s="33"/>
      <c r="CDE1693" s="31"/>
      <c r="CDF1693" s="32"/>
      <c r="CDG1693" s="32"/>
      <c r="CDH1693" s="32"/>
      <c r="CDI1693" s="32"/>
      <c r="CDJ1693" s="32"/>
      <c r="CDK1693" s="32"/>
      <c r="CDL1693" s="33"/>
      <c r="CDM1693" s="31"/>
      <c r="CDN1693" s="32"/>
      <c r="CDO1693" s="32"/>
      <c r="CDP1693" s="32"/>
      <c r="CDQ1693" s="32"/>
      <c r="CDR1693" s="32"/>
      <c r="CDS1693" s="32"/>
      <c r="CDT1693" s="33"/>
      <c r="CDU1693" s="31"/>
      <c r="CDV1693" s="32"/>
      <c r="CDW1693" s="32"/>
      <c r="CDX1693" s="32"/>
      <c r="CDY1693" s="32"/>
      <c r="CDZ1693" s="32"/>
      <c r="CEA1693" s="32"/>
      <c r="CEB1693" s="33"/>
      <c r="CEC1693" s="31"/>
      <c r="CED1693" s="32"/>
      <c r="CEE1693" s="32"/>
      <c r="CEF1693" s="32"/>
      <c r="CEG1693" s="32"/>
      <c r="CEH1693" s="32"/>
      <c r="CEI1693" s="32"/>
      <c r="CEJ1693" s="33"/>
      <c r="CEK1693" s="31"/>
      <c r="CEL1693" s="32"/>
      <c r="CEM1693" s="32"/>
      <c r="CEN1693" s="32"/>
      <c r="CEO1693" s="32"/>
      <c r="CEP1693" s="32"/>
      <c r="CEQ1693" s="32"/>
      <c r="CER1693" s="33"/>
      <c r="CES1693" s="31"/>
      <c r="CET1693" s="32"/>
      <c r="CEU1693" s="32"/>
      <c r="CEV1693" s="32"/>
      <c r="CEW1693" s="32"/>
      <c r="CEX1693" s="32"/>
      <c r="CEY1693" s="32"/>
      <c r="CEZ1693" s="33"/>
      <c r="CFA1693" s="31"/>
      <c r="CFB1693" s="32"/>
      <c r="CFC1693" s="32"/>
      <c r="CFD1693" s="32"/>
      <c r="CFE1693" s="32"/>
      <c r="CFF1693" s="32"/>
      <c r="CFG1693" s="32"/>
      <c r="CFH1693" s="33"/>
      <c r="CFI1693" s="31"/>
      <c r="CFJ1693" s="32"/>
      <c r="CFK1693" s="32"/>
      <c r="CFL1693" s="32"/>
      <c r="CFM1693" s="32"/>
      <c r="CFN1693" s="32"/>
      <c r="CFO1693" s="32"/>
      <c r="CFP1693" s="33"/>
      <c r="CFQ1693" s="31"/>
      <c r="CFR1693" s="32"/>
      <c r="CFS1693" s="32"/>
      <c r="CFT1693" s="32"/>
      <c r="CFU1693" s="32"/>
      <c r="CFV1693" s="32"/>
      <c r="CFW1693" s="32"/>
      <c r="CFX1693" s="33"/>
      <c r="CFY1693" s="31"/>
      <c r="CFZ1693" s="32"/>
      <c r="CGA1693" s="32"/>
      <c r="CGB1693" s="32"/>
      <c r="CGC1693" s="32"/>
      <c r="CGD1693" s="32"/>
      <c r="CGE1693" s="32"/>
      <c r="CGF1693" s="33"/>
      <c r="CGG1693" s="31"/>
      <c r="CGH1693" s="32"/>
      <c r="CGI1693" s="32"/>
      <c r="CGJ1693" s="32"/>
      <c r="CGK1693" s="32"/>
      <c r="CGL1693" s="32"/>
      <c r="CGM1693" s="32"/>
      <c r="CGN1693" s="33"/>
      <c r="CGO1693" s="31"/>
      <c r="CGP1693" s="32"/>
      <c r="CGQ1693" s="32"/>
      <c r="CGR1693" s="32"/>
      <c r="CGS1693" s="32"/>
      <c r="CGT1693" s="32"/>
      <c r="CGU1693" s="32"/>
      <c r="CGV1693" s="33"/>
      <c r="CGW1693" s="31"/>
      <c r="CGX1693" s="32"/>
      <c r="CGY1693" s="32"/>
      <c r="CGZ1693" s="32"/>
      <c r="CHA1693" s="32"/>
      <c r="CHB1693" s="32"/>
      <c r="CHC1693" s="32"/>
      <c r="CHD1693" s="33"/>
      <c r="CHE1693" s="31"/>
      <c r="CHF1693" s="32"/>
      <c r="CHG1693" s="32"/>
      <c r="CHH1693" s="32"/>
      <c r="CHI1693" s="32"/>
      <c r="CHJ1693" s="32"/>
      <c r="CHK1693" s="32"/>
      <c r="CHL1693" s="33"/>
      <c r="CHM1693" s="31"/>
      <c r="CHN1693" s="32"/>
      <c r="CHO1693" s="32"/>
      <c r="CHP1693" s="32"/>
      <c r="CHQ1693" s="32"/>
      <c r="CHR1693" s="32"/>
      <c r="CHS1693" s="32"/>
      <c r="CHT1693" s="33"/>
      <c r="CHU1693" s="31"/>
      <c r="CHV1693" s="32"/>
      <c r="CHW1693" s="32"/>
      <c r="CHX1693" s="32"/>
      <c r="CHY1693" s="32"/>
      <c r="CHZ1693" s="32"/>
      <c r="CIA1693" s="32"/>
      <c r="CIB1693" s="33"/>
      <c r="CIC1693" s="31"/>
      <c r="CID1693" s="32"/>
      <c r="CIE1693" s="32"/>
      <c r="CIF1693" s="32"/>
      <c r="CIG1693" s="32"/>
      <c r="CIH1693" s="32"/>
      <c r="CII1693" s="32"/>
      <c r="CIJ1693" s="33"/>
      <c r="CIK1693" s="31"/>
      <c r="CIL1693" s="32"/>
      <c r="CIM1693" s="32"/>
      <c r="CIN1693" s="32"/>
      <c r="CIO1693" s="32"/>
      <c r="CIP1693" s="32"/>
      <c r="CIQ1693" s="32"/>
      <c r="CIR1693" s="33"/>
      <c r="CIS1693" s="31"/>
      <c r="CIT1693" s="32"/>
      <c r="CIU1693" s="32"/>
      <c r="CIV1693" s="32"/>
      <c r="CIW1693" s="32"/>
      <c r="CIX1693" s="32"/>
      <c r="CIY1693" s="32"/>
      <c r="CIZ1693" s="33"/>
      <c r="CJA1693" s="31"/>
      <c r="CJB1693" s="32"/>
      <c r="CJC1693" s="32"/>
      <c r="CJD1693" s="32"/>
      <c r="CJE1693" s="32"/>
      <c r="CJF1693" s="32"/>
      <c r="CJG1693" s="32"/>
      <c r="CJH1693" s="33"/>
      <c r="CJI1693" s="31"/>
      <c r="CJJ1693" s="32"/>
      <c r="CJK1693" s="32"/>
      <c r="CJL1693" s="32"/>
      <c r="CJM1693" s="32"/>
      <c r="CJN1693" s="32"/>
      <c r="CJO1693" s="32"/>
      <c r="CJP1693" s="33"/>
      <c r="CJQ1693" s="31"/>
      <c r="CJR1693" s="32"/>
      <c r="CJS1693" s="32"/>
      <c r="CJT1693" s="32"/>
      <c r="CJU1693" s="32"/>
      <c r="CJV1693" s="32"/>
      <c r="CJW1693" s="32"/>
      <c r="CJX1693" s="33"/>
      <c r="CJY1693" s="31"/>
      <c r="CJZ1693" s="32"/>
      <c r="CKA1693" s="32"/>
      <c r="CKB1693" s="32"/>
      <c r="CKC1693" s="32"/>
      <c r="CKD1693" s="32"/>
      <c r="CKE1693" s="32"/>
      <c r="CKF1693" s="33"/>
      <c r="CKG1693" s="31"/>
      <c r="CKH1693" s="32"/>
      <c r="CKI1693" s="32"/>
      <c r="CKJ1693" s="32"/>
      <c r="CKK1693" s="32"/>
      <c r="CKL1693" s="32"/>
      <c r="CKM1693" s="32"/>
      <c r="CKN1693" s="33"/>
      <c r="CKO1693" s="31"/>
      <c r="CKP1693" s="32"/>
      <c r="CKQ1693" s="32"/>
      <c r="CKR1693" s="32"/>
      <c r="CKS1693" s="32"/>
      <c r="CKT1693" s="32"/>
      <c r="CKU1693" s="32"/>
      <c r="CKV1693" s="33"/>
      <c r="CKW1693" s="31"/>
      <c r="CKX1693" s="32"/>
      <c r="CKY1693" s="32"/>
      <c r="CKZ1693" s="32"/>
      <c r="CLA1693" s="32"/>
      <c r="CLB1693" s="32"/>
      <c r="CLC1693" s="32"/>
      <c r="CLD1693" s="33"/>
      <c r="CLE1693" s="31"/>
      <c r="CLF1693" s="32"/>
      <c r="CLG1693" s="32"/>
      <c r="CLH1693" s="32"/>
      <c r="CLI1693" s="32"/>
      <c r="CLJ1693" s="32"/>
      <c r="CLK1693" s="32"/>
      <c r="CLL1693" s="33"/>
      <c r="CLM1693" s="31"/>
      <c r="CLN1693" s="32"/>
      <c r="CLO1693" s="32"/>
      <c r="CLP1693" s="32"/>
      <c r="CLQ1693" s="32"/>
      <c r="CLR1693" s="32"/>
      <c r="CLS1693" s="32"/>
      <c r="CLT1693" s="33"/>
      <c r="CLU1693" s="31"/>
      <c r="CLV1693" s="32"/>
      <c r="CLW1693" s="32"/>
      <c r="CLX1693" s="32"/>
      <c r="CLY1693" s="32"/>
      <c r="CLZ1693" s="32"/>
      <c r="CMA1693" s="32"/>
      <c r="CMB1693" s="33"/>
      <c r="CMC1693" s="31"/>
      <c r="CMD1693" s="32"/>
      <c r="CME1693" s="32"/>
      <c r="CMF1693" s="32"/>
      <c r="CMG1693" s="32"/>
      <c r="CMH1693" s="32"/>
      <c r="CMI1693" s="32"/>
      <c r="CMJ1693" s="33"/>
      <c r="CMK1693" s="31"/>
      <c r="CML1693" s="32"/>
      <c r="CMM1693" s="32"/>
      <c r="CMN1693" s="32"/>
      <c r="CMO1693" s="32"/>
      <c r="CMP1693" s="32"/>
      <c r="CMQ1693" s="32"/>
      <c r="CMR1693" s="33"/>
      <c r="CMS1693" s="31"/>
      <c r="CMT1693" s="32"/>
      <c r="CMU1693" s="32"/>
      <c r="CMV1693" s="32"/>
      <c r="CMW1693" s="32"/>
      <c r="CMX1693" s="32"/>
      <c r="CMY1693" s="32"/>
      <c r="CMZ1693" s="33"/>
      <c r="CNA1693" s="31"/>
      <c r="CNB1693" s="32"/>
      <c r="CNC1693" s="32"/>
      <c r="CND1693" s="32"/>
      <c r="CNE1693" s="32"/>
      <c r="CNF1693" s="32"/>
      <c r="CNG1693" s="32"/>
      <c r="CNH1693" s="33"/>
      <c r="CNI1693" s="31"/>
      <c r="CNJ1693" s="32"/>
      <c r="CNK1693" s="32"/>
      <c r="CNL1693" s="32"/>
      <c r="CNM1693" s="32"/>
      <c r="CNN1693" s="32"/>
      <c r="CNO1693" s="32"/>
      <c r="CNP1693" s="33"/>
      <c r="CNQ1693" s="31"/>
      <c r="CNR1693" s="32"/>
      <c r="CNS1693" s="32"/>
      <c r="CNT1693" s="32"/>
      <c r="CNU1693" s="32"/>
      <c r="CNV1693" s="32"/>
      <c r="CNW1693" s="32"/>
      <c r="CNX1693" s="33"/>
      <c r="CNY1693" s="31"/>
      <c r="CNZ1693" s="32"/>
      <c r="COA1693" s="32"/>
      <c r="COB1693" s="32"/>
      <c r="COC1693" s="32"/>
      <c r="COD1693" s="32"/>
      <c r="COE1693" s="32"/>
      <c r="COF1693" s="33"/>
      <c r="COG1693" s="31"/>
      <c r="COH1693" s="32"/>
      <c r="COI1693" s="32"/>
      <c r="COJ1693" s="32"/>
      <c r="COK1693" s="32"/>
      <c r="COL1693" s="32"/>
      <c r="COM1693" s="32"/>
      <c r="CON1693" s="33"/>
      <c r="COO1693" s="31"/>
      <c r="COP1693" s="32"/>
      <c r="COQ1693" s="32"/>
      <c r="COR1693" s="32"/>
      <c r="COS1693" s="32"/>
      <c r="COT1693" s="32"/>
      <c r="COU1693" s="32"/>
      <c r="COV1693" s="33"/>
      <c r="COW1693" s="31"/>
      <c r="COX1693" s="32"/>
      <c r="COY1693" s="32"/>
      <c r="COZ1693" s="32"/>
      <c r="CPA1693" s="32"/>
      <c r="CPB1693" s="32"/>
      <c r="CPC1693" s="32"/>
      <c r="CPD1693" s="33"/>
      <c r="CPE1693" s="31"/>
      <c r="CPF1693" s="32"/>
      <c r="CPG1693" s="32"/>
      <c r="CPH1693" s="32"/>
      <c r="CPI1693" s="32"/>
      <c r="CPJ1693" s="32"/>
      <c r="CPK1693" s="32"/>
      <c r="CPL1693" s="33"/>
      <c r="CPM1693" s="31"/>
      <c r="CPN1693" s="32"/>
      <c r="CPO1693" s="32"/>
      <c r="CPP1693" s="32"/>
      <c r="CPQ1693" s="32"/>
      <c r="CPR1693" s="32"/>
      <c r="CPS1693" s="32"/>
      <c r="CPT1693" s="33"/>
      <c r="CPU1693" s="31"/>
      <c r="CPV1693" s="32"/>
      <c r="CPW1693" s="32"/>
      <c r="CPX1693" s="32"/>
      <c r="CPY1693" s="32"/>
      <c r="CPZ1693" s="32"/>
      <c r="CQA1693" s="32"/>
      <c r="CQB1693" s="33"/>
      <c r="CQC1693" s="31"/>
      <c r="CQD1693" s="32"/>
      <c r="CQE1693" s="32"/>
      <c r="CQF1693" s="32"/>
      <c r="CQG1693" s="32"/>
      <c r="CQH1693" s="32"/>
      <c r="CQI1693" s="32"/>
      <c r="CQJ1693" s="33"/>
      <c r="CQK1693" s="31"/>
      <c r="CQL1693" s="32"/>
      <c r="CQM1693" s="32"/>
      <c r="CQN1693" s="32"/>
      <c r="CQO1693" s="32"/>
      <c r="CQP1693" s="32"/>
      <c r="CQQ1693" s="32"/>
      <c r="CQR1693" s="33"/>
      <c r="CQS1693" s="31"/>
      <c r="CQT1693" s="32"/>
      <c r="CQU1693" s="32"/>
      <c r="CQV1693" s="32"/>
      <c r="CQW1693" s="32"/>
      <c r="CQX1693" s="32"/>
      <c r="CQY1693" s="32"/>
      <c r="CQZ1693" s="33"/>
      <c r="CRA1693" s="31"/>
      <c r="CRB1693" s="32"/>
      <c r="CRC1693" s="32"/>
      <c r="CRD1693" s="32"/>
      <c r="CRE1693" s="32"/>
      <c r="CRF1693" s="32"/>
      <c r="CRG1693" s="32"/>
      <c r="CRH1693" s="33"/>
      <c r="CRI1693" s="31"/>
      <c r="CRJ1693" s="32"/>
      <c r="CRK1693" s="32"/>
      <c r="CRL1693" s="32"/>
      <c r="CRM1693" s="32"/>
      <c r="CRN1693" s="32"/>
      <c r="CRO1693" s="32"/>
      <c r="CRP1693" s="33"/>
      <c r="CRQ1693" s="31"/>
      <c r="CRR1693" s="32"/>
      <c r="CRS1693" s="32"/>
      <c r="CRT1693" s="32"/>
      <c r="CRU1693" s="32"/>
      <c r="CRV1693" s="32"/>
      <c r="CRW1693" s="32"/>
      <c r="CRX1693" s="33"/>
      <c r="CRY1693" s="31"/>
      <c r="CRZ1693" s="32"/>
      <c r="CSA1693" s="32"/>
      <c r="CSB1693" s="32"/>
      <c r="CSC1693" s="32"/>
      <c r="CSD1693" s="32"/>
      <c r="CSE1693" s="32"/>
      <c r="CSF1693" s="33"/>
      <c r="CSG1693" s="31"/>
      <c r="CSH1693" s="32"/>
      <c r="CSI1693" s="32"/>
      <c r="CSJ1693" s="32"/>
      <c r="CSK1693" s="32"/>
      <c r="CSL1693" s="32"/>
      <c r="CSM1693" s="32"/>
      <c r="CSN1693" s="33"/>
      <c r="CSO1693" s="31"/>
      <c r="CSP1693" s="32"/>
      <c r="CSQ1693" s="32"/>
      <c r="CSR1693" s="32"/>
      <c r="CSS1693" s="32"/>
      <c r="CST1693" s="32"/>
      <c r="CSU1693" s="32"/>
      <c r="CSV1693" s="33"/>
      <c r="CSW1693" s="31"/>
      <c r="CSX1693" s="32"/>
      <c r="CSY1693" s="32"/>
      <c r="CSZ1693" s="32"/>
      <c r="CTA1693" s="32"/>
      <c r="CTB1693" s="32"/>
      <c r="CTC1693" s="32"/>
      <c r="CTD1693" s="33"/>
      <c r="CTE1693" s="31"/>
      <c r="CTF1693" s="32"/>
      <c r="CTG1693" s="32"/>
      <c r="CTH1693" s="32"/>
      <c r="CTI1693" s="32"/>
      <c r="CTJ1693" s="32"/>
      <c r="CTK1693" s="32"/>
      <c r="CTL1693" s="33"/>
      <c r="CTM1693" s="31"/>
      <c r="CTN1693" s="32"/>
      <c r="CTO1693" s="32"/>
      <c r="CTP1693" s="32"/>
      <c r="CTQ1693" s="32"/>
      <c r="CTR1693" s="32"/>
      <c r="CTS1693" s="32"/>
      <c r="CTT1693" s="33"/>
      <c r="CTU1693" s="31"/>
      <c r="CTV1693" s="32"/>
      <c r="CTW1693" s="32"/>
      <c r="CTX1693" s="32"/>
      <c r="CTY1693" s="32"/>
      <c r="CTZ1693" s="32"/>
      <c r="CUA1693" s="32"/>
      <c r="CUB1693" s="33"/>
      <c r="CUC1693" s="31"/>
      <c r="CUD1693" s="32"/>
      <c r="CUE1693" s="32"/>
      <c r="CUF1693" s="32"/>
      <c r="CUG1693" s="32"/>
      <c r="CUH1693" s="32"/>
      <c r="CUI1693" s="32"/>
      <c r="CUJ1693" s="33"/>
      <c r="CUK1693" s="31"/>
      <c r="CUL1693" s="32"/>
      <c r="CUM1693" s="32"/>
      <c r="CUN1693" s="32"/>
      <c r="CUO1693" s="32"/>
      <c r="CUP1693" s="32"/>
      <c r="CUQ1693" s="32"/>
      <c r="CUR1693" s="33"/>
      <c r="CUS1693" s="31"/>
      <c r="CUT1693" s="32"/>
      <c r="CUU1693" s="32"/>
      <c r="CUV1693" s="32"/>
      <c r="CUW1693" s="32"/>
      <c r="CUX1693" s="32"/>
      <c r="CUY1693" s="32"/>
      <c r="CUZ1693" s="33"/>
      <c r="CVA1693" s="31"/>
      <c r="CVB1693" s="32"/>
      <c r="CVC1693" s="32"/>
      <c r="CVD1693" s="32"/>
      <c r="CVE1693" s="32"/>
      <c r="CVF1693" s="32"/>
      <c r="CVG1693" s="32"/>
      <c r="CVH1693" s="33"/>
      <c r="CVI1693" s="31"/>
      <c r="CVJ1693" s="32"/>
      <c r="CVK1693" s="32"/>
      <c r="CVL1693" s="32"/>
      <c r="CVM1693" s="32"/>
      <c r="CVN1693" s="32"/>
      <c r="CVO1693" s="32"/>
      <c r="CVP1693" s="33"/>
      <c r="CVQ1693" s="31"/>
      <c r="CVR1693" s="32"/>
      <c r="CVS1693" s="32"/>
      <c r="CVT1693" s="32"/>
      <c r="CVU1693" s="32"/>
      <c r="CVV1693" s="32"/>
      <c r="CVW1693" s="32"/>
      <c r="CVX1693" s="33"/>
      <c r="CVY1693" s="31"/>
      <c r="CVZ1693" s="32"/>
      <c r="CWA1693" s="32"/>
      <c r="CWB1693" s="32"/>
      <c r="CWC1693" s="32"/>
      <c r="CWD1693" s="32"/>
      <c r="CWE1693" s="32"/>
      <c r="CWF1693" s="33"/>
      <c r="CWG1693" s="31"/>
      <c r="CWH1693" s="32"/>
      <c r="CWI1693" s="32"/>
      <c r="CWJ1693" s="32"/>
      <c r="CWK1693" s="32"/>
      <c r="CWL1693" s="32"/>
      <c r="CWM1693" s="32"/>
      <c r="CWN1693" s="33"/>
      <c r="CWO1693" s="31"/>
      <c r="CWP1693" s="32"/>
      <c r="CWQ1693" s="32"/>
      <c r="CWR1693" s="32"/>
      <c r="CWS1693" s="32"/>
      <c r="CWT1693" s="32"/>
      <c r="CWU1693" s="32"/>
      <c r="CWV1693" s="33"/>
      <c r="CWW1693" s="31"/>
      <c r="CWX1693" s="32"/>
      <c r="CWY1693" s="32"/>
      <c r="CWZ1693" s="32"/>
      <c r="CXA1693" s="32"/>
      <c r="CXB1693" s="32"/>
      <c r="CXC1693" s="32"/>
      <c r="CXD1693" s="33"/>
      <c r="CXE1693" s="31"/>
      <c r="CXF1693" s="32"/>
      <c r="CXG1693" s="32"/>
      <c r="CXH1693" s="32"/>
      <c r="CXI1693" s="32"/>
      <c r="CXJ1693" s="32"/>
      <c r="CXK1693" s="32"/>
      <c r="CXL1693" s="33"/>
      <c r="CXM1693" s="31"/>
      <c r="CXN1693" s="32"/>
      <c r="CXO1693" s="32"/>
      <c r="CXP1693" s="32"/>
      <c r="CXQ1693" s="32"/>
      <c r="CXR1693" s="32"/>
      <c r="CXS1693" s="32"/>
      <c r="CXT1693" s="33"/>
      <c r="CXU1693" s="31"/>
      <c r="CXV1693" s="32"/>
      <c r="CXW1693" s="32"/>
      <c r="CXX1693" s="32"/>
      <c r="CXY1693" s="32"/>
      <c r="CXZ1693" s="32"/>
      <c r="CYA1693" s="32"/>
      <c r="CYB1693" s="33"/>
      <c r="CYC1693" s="31"/>
      <c r="CYD1693" s="32"/>
      <c r="CYE1693" s="32"/>
      <c r="CYF1693" s="32"/>
      <c r="CYG1693" s="32"/>
      <c r="CYH1693" s="32"/>
      <c r="CYI1693" s="32"/>
      <c r="CYJ1693" s="33"/>
      <c r="CYK1693" s="31"/>
      <c r="CYL1693" s="32"/>
      <c r="CYM1693" s="32"/>
      <c r="CYN1693" s="32"/>
      <c r="CYO1693" s="32"/>
      <c r="CYP1693" s="32"/>
      <c r="CYQ1693" s="32"/>
      <c r="CYR1693" s="33"/>
      <c r="CYS1693" s="31"/>
      <c r="CYT1693" s="32"/>
      <c r="CYU1693" s="32"/>
      <c r="CYV1693" s="32"/>
      <c r="CYW1693" s="32"/>
      <c r="CYX1693" s="32"/>
      <c r="CYY1693" s="32"/>
      <c r="CYZ1693" s="33"/>
      <c r="CZA1693" s="31"/>
      <c r="CZB1693" s="32"/>
      <c r="CZC1693" s="32"/>
      <c r="CZD1693" s="32"/>
      <c r="CZE1693" s="32"/>
      <c r="CZF1693" s="32"/>
      <c r="CZG1693" s="32"/>
      <c r="CZH1693" s="33"/>
      <c r="CZI1693" s="31"/>
      <c r="CZJ1693" s="32"/>
      <c r="CZK1693" s="32"/>
      <c r="CZL1693" s="32"/>
      <c r="CZM1693" s="32"/>
      <c r="CZN1693" s="32"/>
      <c r="CZO1693" s="32"/>
      <c r="CZP1693" s="33"/>
      <c r="CZQ1693" s="31"/>
      <c r="CZR1693" s="32"/>
      <c r="CZS1693" s="32"/>
      <c r="CZT1693" s="32"/>
      <c r="CZU1693" s="32"/>
      <c r="CZV1693" s="32"/>
      <c r="CZW1693" s="32"/>
      <c r="CZX1693" s="33"/>
      <c r="CZY1693" s="31"/>
      <c r="CZZ1693" s="32"/>
      <c r="DAA1693" s="32"/>
      <c r="DAB1693" s="32"/>
      <c r="DAC1693" s="32"/>
      <c r="DAD1693" s="32"/>
      <c r="DAE1693" s="32"/>
      <c r="DAF1693" s="33"/>
      <c r="DAG1693" s="31"/>
      <c r="DAH1693" s="32"/>
      <c r="DAI1693" s="32"/>
      <c r="DAJ1693" s="32"/>
      <c r="DAK1693" s="32"/>
      <c r="DAL1693" s="32"/>
      <c r="DAM1693" s="32"/>
      <c r="DAN1693" s="33"/>
      <c r="DAO1693" s="31"/>
      <c r="DAP1693" s="32"/>
      <c r="DAQ1693" s="32"/>
      <c r="DAR1693" s="32"/>
      <c r="DAS1693" s="32"/>
      <c r="DAT1693" s="32"/>
      <c r="DAU1693" s="32"/>
      <c r="DAV1693" s="33"/>
      <c r="DAW1693" s="31"/>
      <c r="DAX1693" s="32"/>
      <c r="DAY1693" s="32"/>
      <c r="DAZ1693" s="32"/>
      <c r="DBA1693" s="32"/>
      <c r="DBB1693" s="32"/>
      <c r="DBC1693" s="32"/>
      <c r="DBD1693" s="33"/>
      <c r="DBE1693" s="31"/>
      <c r="DBF1693" s="32"/>
      <c r="DBG1693" s="32"/>
      <c r="DBH1693" s="32"/>
      <c r="DBI1693" s="32"/>
      <c r="DBJ1693" s="32"/>
      <c r="DBK1693" s="32"/>
      <c r="DBL1693" s="33"/>
      <c r="DBM1693" s="31"/>
      <c r="DBN1693" s="32"/>
      <c r="DBO1693" s="32"/>
      <c r="DBP1693" s="32"/>
      <c r="DBQ1693" s="32"/>
      <c r="DBR1693" s="32"/>
      <c r="DBS1693" s="32"/>
      <c r="DBT1693" s="33"/>
      <c r="DBU1693" s="31"/>
      <c r="DBV1693" s="32"/>
      <c r="DBW1693" s="32"/>
      <c r="DBX1693" s="32"/>
      <c r="DBY1693" s="32"/>
      <c r="DBZ1693" s="32"/>
      <c r="DCA1693" s="32"/>
      <c r="DCB1693" s="33"/>
      <c r="DCC1693" s="31"/>
      <c r="DCD1693" s="32"/>
      <c r="DCE1693" s="32"/>
      <c r="DCF1693" s="32"/>
      <c r="DCG1693" s="32"/>
      <c r="DCH1693" s="32"/>
      <c r="DCI1693" s="32"/>
      <c r="DCJ1693" s="33"/>
      <c r="DCK1693" s="31"/>
      <c r="DCL1693" s="32"/>
      <c r="DCM1693" s="32"/>
      <c r="DCN1693" s="32"/>
      <c r="DCO1693" s="32"/>
      <c r="DCP1693" s="32"/>
      <c r="DCQ1693" s="32"/>
      <c r="DCR1693" s="33"/>
      <c r="DCS1693" s="31"/>
      <c r="DCT1693" s="32"/>
      <c r="DCU1693" s="32"/>
      <c r="DCV1693" s="32"/>
      <c r="DCW1693" s="32"/>
      <c r="DCX1693" s="32"/>
      <c r="DCY1693" s="32"/>
      <c r="DCZ1693" s="33"/>
      <c r="DDA1693" s="31"/>
      <c r="DDB1693" s="32"/>
      <c r="DDC1693" s="32"/>
      <c r="DDD1693" s="32"/>
      <c r="DDE1693" s="32"/>
      <c r="DDF1693" s="32"/>
      <c r="DDG1693" s="32"/>
      <c r="DDH1693" s="33"/>
      <c r="DDI1693" s="31"/>
      <c r="DDJ1693" s="32"/>
      <c r="DDK1693" s="32"/>
      <c r="DDL1693" s="32"/>
      <c r="DDM1693" s="32"/>
      <c r="DDN1693" s="32"/>
      <c r="DDO1693" s="32"/>
      <c r="DDP1693" s="33"/>
      <c r="DDQ1693" s="31"/>
      <c r="DDR1693" s="32"/>
      <c r="DDS1693" s="32"/>
      <c r="DDT1693" s="32"/>
      <c r="DDU1693" s="32"/>
      <c r="DDV1693" s="32"/>
      <c r="DDW1693" s="32"/>
      <c r="DDX1693" s="33"/>
      <c r="DDY1693" s="31"/>
      <c r="DDZ1693" s="32"/>
      <c r="DEA1693" s="32"/>
      <c r="DEB1693" s="32"/>
      <c r="DEC1693" s="32"/>
      <c r="DED1693" s="32"/>
      <c r="DEE1693" s="32"/>
      <c r="DEF1693" s="33"/>
      <c r="DEG1693" s="31"/>
      <c r="DEH1693" s="32"/>
      <c r="DEI1693" s="32"/>
      <c r="DEJ1693" s="32"/>
      <c r="DEK1693" s="32"/>
      <c r="DEL1693" s="32"/>
      <c r="DEM1693" s="32"/>
      <c r="DEN1693" s="33"/>
      <c r="DEO1693" s="31"/>
      <c r="DEP1693" s="32"/>
      <c r="DEQ1693" s="32"/>
      <c r="DER1693" s="32"/>
      <c r="DES1693" s="32"/>
      <c r="DET1693" s="32"/>
      <c r="DEU1693" s="32"/>
      <c r="DEV1693" s="33"/>
      <c r="DEW1693" s="31"/>
      <c r="DEX1693" s="32"/>
      <c r="DEY1693" s="32"/>
      <c r="DEZ1693" s="32"/>
      <c r="DFA1693" s="32"/>
      <c r="DFB1693" s="32"/>
      <c r="DFC1693" s="32"/>
      <c r="DFD1693" s="33"/>
      <c r="DFE1693" s="31"/>
      <c r="DFF1693" s="32"/>
      <c r="DFG1693" s="32"/>
      <c r="DFH1693" s="32"/>
      <c r="DFI1693" s="32"/>
      <c r="DFJ1693" s="32"/>
      <c r="DFK1693" s="32"/>
      <c r="DFL1693" s="33"/>
      <c r="DFM1693" s="31"/>
      <c r="DFN1693" s="32"/>
      <c r="DFO1693" s="32"/>
      <c r="DFP1693" s="32"/>
      <c r="DFQ1693" s="32"/>
      <c r="DFR1693" s="32"/>
      <c r="DFS1693" s="32"/>
      <c r="DFT1693" s="33"/>
      <c r="DFU1693" s="31"/>
      <c r="DFV1693" s="32"/>
      <c r="DFW1693" s="32"/>
      <c r="DFX1693" s="32"/>
      <c r="DFY1693" s="32"/>
      <c r="DFZ1693" s="32"/>
      <c r="DGA1693" s="32"/>
      <c r="DGB1693" s="33"/>
      <c r="DGC1693" s="31"/>
      <c r="DGD1693" s="32"/>
      <c r="DGE1693" s="32"/>
      <c r="DGF1693" s="32"/>
      <c r="DGG1693" s="32"/>
      <c r="DGH1693" s="32"/>
      <c r="DGI1693" s="32"/>
      <c r="DGJ1693" s="33"/>
      <c r="DGK1693" s="31"/>
      <c r="DGL1693" s="32"/>
      <c r="DGM1693" s="32"/>
      <c r="DGN1693" s="32"/>
      <c r="DGO1693" s="32"/>
      <c r="DGP1693" s="32"/>
      <c r="DGQ1693" s="32"/>
      <c r="DGR1693" s="33"/>
      <c r="DGS1693" s="31"/>
      <c r="DGT1693" s="32"/>
      <c r="DGU1693" s="32"/>
      <c r="DGV1693" s="32"/>
      <c r="DGW1693" s="32"/>
      <c r="DGX1693" s="32"/>
      <c r="DGY1693" s="32"/>
      <c r="DGZ1693" s="33"/>
      <c r="DHA1693" s="31"/>
      <c r="DHB1693" s="32"/>
      <c r="DHC1693" s="32"/>
      <c r="DHD1693" s="32"/>
      <c r="DHE1693" s="32"/>
      <c r="DHF1693" s="32"/>
      <c r="DHG1693" s="32"/>
      <c r="DHH1693" s="33"/>
      <c r="DHI1693" s="31"/>
      <c r="DHJ1693" s="32"/>
      <c r="DHK1693" s="32"/>
      <c r="DHL1693" s="32"/>
      <c r="DHM1693" s="32"/>
      <c r="DHN1693" s="32"/>
      <c r="DHO1693" s="32"/>
      <c r="DHP1693" s="33"/>
      <c r="DHQ1693" s="31"/>
      <c r="DHR1693" s="32"/>
      <c r="DHS1693" s="32"/>
      <c r="DHT1693" s="32"/>
      <c r="DHU1693" s="32"/>
      <c r="DHV1693" s="32"/>
      <c r="DHW1693" s="32"/>
      <c r="DHX1693" s="33"/>
      <c r="DHY1693" s="31"/>
      <c r="DHZ1693" s="32"/>
      <c r="DIA1693" s="32"/>
      <c r="DIB1693" s="32"/>
      <c r="DIC1693" s="32"/>
      <c r="DID1693" s="32"/>
      <c r="DIE1693" s="32"/>
      <c r="DIF1693" s="33"/>
      <c r="DIG1693" s="31"/>
      <c r="DIH1693" s="32"/>
      <c r="DII1693" s="32"/>
      <c r="DIJ1693" s="32"/>
      <c r="DIK1693" s="32"/>
      <c r="DIL1693" s="32"/>
      <c r="DIM1693" s="32"/>
      <c r="DIN1693" s="33"/>
      <c r="DIO1693" s="31"/>
      <c r="DIP1693" s="32"/>
      <c r="DIQ1693" s="32"/>
      <c r="DIR1693" s="32"/>
      <c r="DIS1693" s="32"/>
      <c r="DIT1693" s="32"/>
      <c r="DIU1693" s="32"/>
      <c r="DIV1693" s="33"/>
      <c r="DIW1693" s="31"/>
      <c r="DIX1693" s="32"/>
      <c r="DIY1693" s="32"/>
      <c r="DIZ1693" s="32"/>
      <c r="DJA1693" s="32"/>
      <c r="DJB1693" s="32"/>
      <c r="DJC1693" s="32"/>
      <c r="DJD1693" s="33"/>
      <c r="DJE1693" s="31"/>
      <c r="DJF1693" s="32"/>
      <c r="DJG1693" s="32"/>
      <c r="DJH1693" s="32"/>
      <c r="DJI1693" s="32"/>
      <c r="DJJ1693" s="32"/>
      <c r="DJK1693" s="32"/>
      <c r="DJL1693" s="33"/>
      <c r="DJM1693" s="31"/>
      <c r="DJN1693" s="32"/>
      <c r="DJO1693" s="32"/>
      <c r="DJP1693" s="32"/>
      <c r="DJQ1693" s="32"/>
      <c r="DJR1693" s="32"/>
      <c r="DJS1693" s="32"/>
      <c r="DJT1693" s="33"/>
      <c r="DJU1693" s="31"/>
      <c r="DJV1693" s="32"/>
      <c r="DJW1693" s="32"/>
      <c r="DJX1693" s="32"/>
      <c r="DJY1693" s="32"/>
      <c r="DJZ1693" s="32"/>
      <c r="DKA1693" s="32"/>
      <c r="DKB1693" s="33"/>
      <c r="DKC1693" s="31"/>
      <c r="DKD1693" s="32"/>
      <c r="DKE1693" s="32"/>
      <c r="DKF1693" s="32"/>
      <c r="DKG1693" s="32"/>
      <c r="DKH1693" s="32"/>
      <c r="DKI1693" s="32"/>
      <c r="DKJ1693" s="33"/>
      <c r="DKK1693" s="31"/>
      <c r="DKL1693" s="32"/>
      <c r="DKM1693" s="32"/>
      <c r="DKN1693" s="32"/>
      <c r="DKO1693" s="32"/>
      <c r="DKP1693" s="32"/>
      <c r="DKQ1693" s="32"/>
      <c r="DKR1693" s="33"/>
      <c r="DKS1693" s="31"/>
      <c r="DKT1693" s="32"/>
      <c r="DKU1693" s="32"/>
      <c r="DKV1693" s="32"/>
      <c r="DKW1693" s="32"/>
      <c r="DKX1693" s="32"/>
      <c r="DKY1693" s="32"/>
      <c r="DKZ1693" s="33"/>
      <c r="DLA1693" s="31"/>
      <c r="DLB1693" s="32"/>
      <c r="DLC1693" s="32"/>
      <c r="DLD1693" s="32"/>
      <c r="DLE1693" s="32"/>
      <c r="DLF1693" s="32"/>
      <c r="DLG1693" s="32"/>
      <c r="DLH1693" s="33"/>
      <c r="DLI1693" s="31"/>
      <c r="DLJ1693" s="32"/>
      <c r="DLK1693" s="32"/>
      <c r="DLL1693" s="32"/>
      <c r="DLM1693" s="32"/>
      <c r="DLN1693" s="32"/>
      <c r="DLO1693" s="32"/>
      <c r="DLP1693" s="33"/>
      <c r="DLQ1693" s="31"/>
      <c r="DLR1693" s="32"/>
      <c r="DLS1693" s="32"/>
      <c r="DLT1693" s="32"/>
      <c r="DLU1693" s="32"/>
      <c r="DLV1693" s="32"/>
      <c r="DLW1693" s="32"/>
      <c r="DLX1693" s="33"/>
      <c r="DLY1693" s="31"/>
      <c r="DLZ1693" s="32"/>
      <c r="DMA1693" s="32"/>
      <c r="DMB1693" s="32"/>
      <c r="DMC1693" s="32"/>
      <c r="DMD1693" s="32"/>
      <c r="DME1693" s="32"/>
      <c r="DMF1693" s="33"/>
      <c r="DMG1693" s="31"/>
      <c r="DMH1693" s="32"/>
      <c r="DMI1693" s="32"/>
      <c r="DMJ1693" s="32"/>
      <c r="DMK1693" s="32"/>
      <c r="DML1693" s="32"/>
      <c r="DMM1693" s="32"/>
      <c r="DMN1693" s="33"/>
      <c r="DMO1693" s="31"/>
      <c r="DMP1693" s="32"/>
      <c r="DMQ1693" s="32"/>
      <c r="DMR1693" s="32"/>
      <c r="DMS1693" s="32"/>
      <c r="DMT1693" s="32"/>
      <c r="DMU1693" s="32"/>
      <c r="DMV1693" s="33"/>
      <c r="DMW1693" s="31"/>
      <c r="DMX1693" s="32"/>
      <c r="DMY1693" s="32"/>
      <c r="DMZ1693" s="32"/>
      <c r="DNA1693" s="32"/>
      <c r="DNB1693" s="32"/>
      <c r="DNC1693" s="32"/>
      <c r="DND1693" s="33"/>
      <c r="DNE1693" s="31"/>
      <c r="DNF1693" s="32"/>
      <c r="DNG1693" s="32"/>
      <c r="DNH1693" s="32"/>
      <c r="DNI1693" s="32"/>
      <c r="DNJ1693" s="32"/>
      <c r="DNK1693" s="32"/>
      <c r="DNL1693" s="33"/>
      <c r="DNM1693" s="31"/>
      <c r="DNN1693" s="32"/>
      <c r="DNO1693" s="32"/>
      <c r="DNP1693" s="32"/>
      <c r="DNQ1693" s="32"/>
      <c r="DNR1693" s="32"/>
      <c r="DNS1693" s="32"/>
      <c r="DNT1693" s="33"/>
      <c r="DNU1693" s="31"/>
      <c r="DNV1693" s="32"/>
      <c r="DNW1693" s="32"/>
      <c r="DNX1693" s="32"/>
      <c r="DNY1693" s="32"/>
      <c r="DNZ1693" s="32"/>
      <c r="DOA1693" s="32"/>
      <c r="DOB1693" s="33"/>
      <c r="DOC1693" s="31"/>
      <c r="DOD1693" s="32"/>
      <c r="DOE1693" s="32"/>
      <c r="DOF1693" s="32"/>
      <c r="DOG1693" s="32"/>
      <c r="DOH1693" s="32"/>
      <c r="DOI1693" s="32"/>
      <c r="DOJ1693" s="33"/>
      <c r="DOK1693" s="31"/>
      <c r="DOL1693" s="32"/>
      <c r="DOM1693" s="32"/>
      <c r="DON1693" s="32"/>
      <c r="DOO1693" s="32"/>
      <c r="DOP1693" s="32"/>
      <c r="DOQ1693" s="32"/>
      <c r="DOR1693" s="33"/>
      <c r="DOS1693" s="31"/>
      <c r="DOT1693" s="32"/>
      <c r="DOU1693" s="32"/>
      <c r="DOV1693" s="32"/>
      <c r="DOW1693" s="32"/>
      <c r="DOX1693" s="32"/>
      <c r="DOY1693" s="32"/>
      <c r="DOZ1693" s="33"/>
      <c r="DPA1693" s="31"/>
      <c r="DPB1693" s="32"/>
      <c r="DPC1693" s="32"/>
      <c r="DPD1693" s="32"/>
      <c r="DPE1693" s="32"/>
      <c r="DPF1693" s="32"/>
      <c r="DPG1693" s="32"/>
      <c r="DPH1693" s="33"/>
      <c r="DPI1693" s="31"/>
      <c r="DPJ1693" s="32"/>
      <c r="DPK1693" s="32"/>
      <c r="DPL1693" s="32"/>
      <c r="DPM1693" s="32"/>
      <c r="DPN1693" s="32"/>
      <c r="DPO1693" s="32"/>
      <c r="DPP1693" s="33"/>
      <c r="DPQ1693" s="31"/>
      <c r="DPR1693" s="32"/>
      <c r="DPS1693" s="32"/>
      <c r="DPT1693" s="32"/>
      <c r="DPU1693" s="32"/>
      <c r="DPV1693" s="32"/>
      <c r="DPW1693" s="32"/>
      <c r="DPX1693" s="33"/>
      <c r="DPY1693" s="31"/>
      <c r="DPZ1693" s="32"/>
      <c r="DQA1693" s="32"/>
      <c r="DQB1693" s="32"/>
      <c r="DQC1693" s="32"/>
      <c r="DQD1693" s="32"/>
      <c r="DQE1693" s="32"/>
      <c r="DQF1693" s="33"/>
      <c r="DQG1693" s="31"/>
      <c r="DQH1693" s="32"/>
      <c r="DQI1693" s="32"/>
      <c r="DQJ1693" s="32"/>
      <c r="DQK1693" s="32"/>
      <c r="DQL1693" s="32"/>
      <c r="DQM1693" s="32"/>
      <c r="DQN1693" s="33"/>
      <c r="DQO1693" s="31"/>
      <c r="DQP1693" s="32"/>
      <c r="DQQ1693" s="32"/>
      <c r="DQR1693" s="32"/>
      <c r="DQS1693" s="32"/>
      <c r="DQT1693" s="32"/>
      <c r="DQU1693" s="32"/>
      <c r="DQV1693" s="33"/>
      <c r="DQW1693" s="31"/>
      <c r="DQX1693" s="32"/>
      <c r="DQY1693" s="32"/>
      <c r="DQZ1693" s="32"/>
      <c r="DRA1693" s="32"/>
      <c r="DRB1693" s="32"/>
      <c r="DRC1693" s="32"/>
      <c r="DRD1693" s="33"/>
      <c r="DRE1693" s="31"/>
      <c r="DRF1693" s="32"/>
      <c r="DRG1693" s="32"/>
      <c r="DRH1693" s="32"/>
      <c r="DRI1693" s="32"/>
      <c r="DRJ1693" s="32"/>
      <c r="DRK1693" s="32"/>
      <c r="DRL1693" s="33"/>
      <c r="DRM1693" s="31"/>
      <c r="DRN1693" s="32"/>
      <c r="DRO1693" s="32"/>
      <c r="DRP1693" s="32"/>
      <c r="DRQ1693" s="32"/>
      <c r="DRR1693" s="32"/>
      <c r="DRS1693" s="32"/>
      <c r="DRT1693" s="33"/>
      <c r="DRU1693" s="31"/>
      <c r="DRV1693" s="32"/>
      <c r="DRW1693" s="32"/>
      <c r="DRX1693" s="32"/>
      <c r="DRY1693" s="32"/>
      <c r="DRZ1693" s="32"/>
      <c r="DSA1693" s="32"/>
      <c r="DSB1693" s="33"/>
      <c r="DSC1693" s="31"/>
      <c r="DSD1693" s="32"/>
      <c r="DSE1693" s="32"/>
      <c r="DSF1693" s="32"/>
      <c r="DSG1693" s="32"/>
      <c r="DSH1693" s="32"/>
      <c r="DSI1693" s="32"/>
      <c r="DSJ1693" s="33"/>
      <c r="DSK1693" s="31"/>
      <c r="DSL1693" s="32"/>
      <c r="DSM1693" s="32"/>
      <c r="DSN1693" s="32"/>
      <c r="DSO1693" s="32"/>
      <c r="DSP1693" s="32"/>
      <c r="DSQ1693" s="32"/>
      <c r="DSR1693" s="33"/>
      <c r="DSS1693" s="31"/>
      <c r="DST1693" s="32"/>
      <c r="DSU1693" s="32"/>
      <c r="DSV1693" s="32"/>
      <c r="DSW1693" s="32"/>
      <c r="DSX1693" s="32"/>
      <c r="DSY1693" s="32"/>
      <c r="DSZ1693" s="33"/>
      <c r="DTA1693" s="31"/>
      <c r="DTB1693" s="32"/>
      <c r="DTC1693" s="32"/>
      <c r="DTD1693" s="32"/>
      <c r="DTE1693" s="32"/>
      <c r="DTF1693" s="32"/>
      <c r="DTG1693" s="32"/>
      <c r="DTH1693" s="33"/>
      <c r="DTI1693" s="31"/>
      <c r="DTJ1693" s="32"/>
      <c r="DTK1693" s="32"/>
      <c r="DTL1693" s="32"/>
      <c r="DTM1693" s="32"/>
      <c r="DTN1693" s="32"/>
      <c r="DTO1693" s="32"/>
      <c r="DTP1693" s="33"/>
      <c r="DTQ1693" s="31"/>
      <c r="DTR1693" s="32"/>
      <c r="DTS1693" s="32"/>
      <c r="DTT1693" s="32"/>
      <c r="DTU1693" s="32"/>
      <c r="DTV1693" s="32"/>
      <c r="DTW1693" s="32"/>
      <c r="DTX1693" s="33"/>
      <c r="DTY1693" s="31"/>
      <c r="DTZ1693" s="32"/>
      <c r="DUA1693" s="32"/>
      <c r="DUB1693" s="32"/>
      <c r="DUC1693" s="32"/>
      <c r="DUD1693" s="32"/>
      <c r="DUE1693" s="32"/>
      <c r="DUF1693" s="33"/>
      <c r="DUG1693" s="31"/>
      <c r="DUH1693" s="32"/>
      <c r="DUI1693" s="32"/>
      <c r="DUJ1693" s="32"/>
      <c r="DUK1693" s="32"/>
      <c r="DUL1693" s="32"/>
      <c r="DUM1693" s="32"/>
      <c r="DUN1693" s="33"/>
      <c r="DUO1693" s="31"/>
      <c r="DUP1693" s="32"/>
      <c r="DUQ1693" s="32"/>
      <c r="DUR1693" s="32"/>
      <c r="DUS1693" s="32"/>
      <c r="DUT1693" s="32"/>
      <c r="DUU1693" s="32"/>
      <c r="DUV1693" s="33"/>
      <c r="DUW1693" s="31"/>
      <c r="DUX1693" s="32"/>
      <c r="DUY1693" s="32"/>
      <c r="DUZ1693" s="32"/>
      <c r="DVA1693" s="32"/>
      <c r="DVB1693" s="32"/>
      <c r="DVC1693" s="32"/>
      <c r="DVD1693" s="33"/>
      <c r="DVE1693" s="31"/>
      <c r="DVF1693" s="32"/>
      <c r="DVG1693" s="32"/>
      <c r="DVH1693" s="32"/>
      <c r="DVI1693" s="32"/>
      <c r="DVJ1693" s="32"/>
      <c r="DVK1693" s="32"/>
      <c r="DVL1693" s="33"/>
      <c r="DVM1693" s="31"/>
      <c r="DVN1693" s="32"/>
      <c r="DVO1693" s="32"/>
      <c r="DVP1693" s="32"/>
      <c r="DVQ1693" s="32"/>
      <c r="DVR1693" s="32"/>
      <c r="DVS1693" s="32"/>
      <c r="DVT1693" s="33"/>
      <c r="DVU1693" s="31"/>
      <c r="DVV1693" s="32"/>
      <c r="DVW1693" s="32"/>
      <c r="DVX1693" s="32"/>
      <c r="DVY1693" s="32"/>
      <c r="DVZ1693" s="32"/>
      <c r="DWA1693" s="32"/>
      <c r="DWB1693" s="33"/>
      <c r="DWC1693" s="31"/>
      <c r="DWD1693" s="32"/>
      <c r="DWE1693" s="32"/>
      <c r="DWF1693" s="32"/>
      <c r="DWG1693" s="32"/>
      <c r="DWH1693" s="32"/>
      <c r="DWI1693" s="32"/>
      <c r="DWJ1693" s="33"/>
      <c r="DWK1693" s="31"/>
      <c r="DWL1693" s="32"/>
      <c r="DWM1693" s="32"/>
      <c r="DWN1693" s="32"/>
      <c r="DWO1693" s="32"/>
      <c r="DWP1693" s="32"/>
      <c r="DWQ1693" s="32"/>
      <c r="DWR1693" s="33"/>
      <c r="DWS1693" s="31"/>
      <c r="DWT1693" s="32"/>
      <c r="DWU1693" s="32"/>
      <c r="DWV1693" s="32"/>
      <c r="DWW1693" s="32"/>
      <c r="DWX1693" s="32"/>
      <c r="DWY1693" s="32"/>
      <c r="DWZ1693" s="33"/>
      <c r="DXA1693" s="31"/>
      <c r="DXB1693" s="32"/>
      <c r="DXC1693" s="32"/>
      <c r="DXD1693" s="32"/>
      <c r="DXE1693" s="32"/>
      <c r="DXF1693" s="32"/>
      <c r="DXG1693" s="32"/>
      <c r="DXH1693" s="33"/>
      <c r="DXI1693" s="31"/>
      <c r="DXJ1693" s="32"/>
      <c r="DXK1693" s="32"/>
      <c r="DXL1693" s="32"/>
      <c r="DXM1693" s="32"/>
      <c r="DXN1693" s="32"/>
      <c r="DXO1693" s="32"/>
      <c r="DXP1693" s="33"/>
      <c r="DXQ1693" s="31"/>
      <c r="DXR1693" s="32"/>
      <c r="DXS1693" s="32"/>
      <c r="DXT1693" s="32"/>
      <c r="DXU1693" s="32"/>
      <c r="DXV1693" s="32"/>
      <c r="DXW1693" s="32"/>
      <c r="DXX1693" s="33"/>
      <c r="DXY1693" s="31"/>
      <c r="DXZ1693" s="32"/>
      <c r="DYA1693" s="32"/>
      <c r="DYB1693" s="32"/>
      <c r="DYC1693" s="32"/>
      <c r="DYD1693" s="32"/>
      <c r="DYE1693" s="32"/>
      <c r="DYF1693" s="33"/>
      <c r="DYG1693" s="31"/>
      <c r="DYH1693" s="32"/>
      <c r="DYI1693" s="32"/>
      <c r="DYJ1693" s="32"/>
      <c r="DYK1693" s="32"/>
      <c r="DYL1693" s="32"/>
      <c r="DYM1693" s="32"/>
      <c r="DYN1693" s="33"/>
      <c r="DYO1693" s="31"/>
      <c r="DYP1693" s="32"/>
      <c r="DYQ1693" s="32"/>
      <c r="DYR1693" s="32"/>
      <c r="DYS1693" s="32"/>
      <c r="DYT1693" s="32"/>
      <c r="DYU1693" s="32"/>
      <c r="DYV1693" s="33"/>
      <c r="DYW1693" s="31"/>
      <c r="DYX1693" s="32"/>
      <c r="DYY1693" s="32"/>
      <c r="DYZ1693" s="32"/>
      <c r="DZA1693" s="32"/>
      <c r="DZB1693" s="32"/>
      <c r="DZC1693" s="32"/>
      <c r="DZD1693" s="33"/>
      <c r="DZE1693" s="31"/>
      <c r="DZF1693" s="32"/>
      <c r="DZG1693" s="32"/>
      <c r="DZH1693" s="32"/>
      <c r="DZI1693" s="32"/>
      <c r="DZJ1693" s="32"/>
      <c r="DZK1693" s="32"/>
      <c r="DZL1693" s="33"/>
      <c r="DZM1693" s="31"/>
      <c r="DZN1693" s="32"/>
      <c r="DZO1693" s="32"/>
      <c r="DZP1693" s="32"/>
      <c r="DZQ1693" s="32"/>
      <c r="DZR1693" s="32"/>
      <c r="DZS1693" s="32"/>
      <c r="DZT1693" s="33"/>
      <c r="DZU1693" s="31"/>
      <c r="DZV1693" s="32"/>
      <c r="DZW1693" s="32"/>
      <c r="DZX1693" s="32"/>
      <c r="DZY1693" s="32"/>
      <c r="DZZ1693" s="32"/>
      <c r="EAA1693" s="32"/>
      <c r="EAB1693" s="33"/>
      <c r="EAC1693" s="31"/>
      <c r="EAD1693" s="32"/>
      <c r="EAE1693" s="32"/>
      <c r="EAF1693" s="32"/>
      <c r="EAG1693" s="32"/>
      <c r="EAH1693" s="32"/>
      <c r="EAI1693" s="32"/>
      <c r="EAJ1693" s="33"/>
      <c r="EAK1693" s="31"/>
      <c r="EAL1693" s="32"/>
      <c r="EAM1693" s="32"/>
      <c r="EAN1693" s="32"/>
      <c r="EAO1693" s="32"/>
      <c r="EAP1693" s="32"/>
      <c r="EAQ1693" s="32"/>
      <c r="EAR1693" s="33"/>
      <c r="EAS1693" s="31"/>
      <c r="EAT1693" s="32"/>
      <c r="EAU1693" s="32"/>
      <c r="EAV1693" s="32"/>
      <c r="EAW1693" s="32"/>
      <c r="EAX1693" s="32"/>
      <c r="EAY1693" s="32"/>
      <c r="EAZ1693" s="33"/>
      <c r="EBA1693" s="31"/>
      <c r="EBB1693" s="32"/>
      <c r="EBC1693" s="32"/>
      <c r="EBD1693" s="32"/>
      <c r="EBE1693" s="32"/>
      <c r="EBF1693" s="32"/>
      <c r="EBG1693" s="32"/>
      <c r="EBH1693" s="33"/>
      <c r="EBI1693" s="31"/>
      <c r="EBJ1693" s="32"/>
      <c r="EBK1693" s="32"/>
      <c r="EBL1693" s="32"/>
      <c r="EBM1693" s="32"/>
      <c r="EBN1693" s="32"/>
      <c r="EBO1693" s="32"/>
      <c r="EBP1693" s="33"/>
      <c r="EBQ1693" s="31"/>
      <c r="EBR1693" s="32"/>
      <c r="EBS1693" s="32"/>
      <c r="EBT1693" s="32"/>
      <c r="EBU1693" s="32"/>
      <c r="EBV1693" s="32"/>
      <c r="EBW1693" s="32"/>
      <c r="EBX1693" s="33"/>
      <c r="EBY1693" s="31"/>
      <c r="EBZ1693" s="32"/>
      <c r="ECA1693" s="32"/>
      <c r="ECB1693" s="32"/>
      <c r="ECC1693" s="32"/>
      <c r="ECD1693" s="32"/>
      <c r="ECE1693" s="32"/>
      <c r="ECF1693" s="33"/>
      <c r="ECG1693" s="31"/>
      <c r="ECH1693" s="32"/>
      <c r="ECI1693" s="32"/>
      <c r="ECJ1693" s="32"/>
      <c r="ECK1693" s="32"/>
      <c r="ECL1693" s="32"/>
      <c r="ECM1693" s="32"/>
      <c r="ECN1693" s="33"/>
      <c r="ECO1693" s="31"/>
      <c r="ECP1693" s="32"/>
      <c r="ECQ1693" s="32"/>
      <c r="ECR1693" s="32"/>
      <c r="ECS1693" s="32"/>
      <c r="ECT1693" s="32"/>
      <c r="ECU1693" s="32"/>
      <c r="ECV1693" s="33"/>
      <c r="ECW1693" s="31"/>
      <c r="ECX1693" s="32"/>
      <c r="ECY1693" s="32"/>
      <c r="ECZ1693" s="32"/>
      <c r="EDA1693" s="32"/>
      <c r="EDB1693" s="32"/>
      <c r="EDC1693" s="32"/>
      <c r="EDD1693" s="33"/>
      <c r="EDE1693" s="31"/>
      <c r="EDF1693" s="32"/>
      <c r="EDG1693" s="32"/>
      <c r="EDH1693" s="32"/>
      <c r="EDI1693" s="32"/>
      <c r="EDJ1693" s="32"/>
      <c r="EDK1693" s="32"/>
      <c r="EDL1693" s="33"/>
      <c r="EDM1693" s="31"/>
      <c r="EDN1693" s="32"/>
      <c r="EDO1693" s="32"/>
      <c r="EDP1693" s="32"/>
      <c r="EDQ1693" s="32"/>
      <c r="EDR1693" s="32"/>
      <c r="EDS1693" s="32"/>
      <c r="EDT1693" s="33"/>
      <c r="EDU1693" s="31"/>
      <c r="EDV1693" s="32"/>
      <c r="EDW1693" s="32"/>
      <c r="EDX1693" s="32"/>
      <c r="EDY1693" s="32"/>
      <c r="EDZ1693" s="32"/>
      <c r="EEA1693" s="32"/>
      <c r="EEB1693" s="33"/>
      <c r="EEC1693" s="31"/>
      <c r="EED1693" s="32"/>
      <c r="EEE1693" s="32"/>
      <c r="EEF1693" s="32"/>
      <c r="EEG1693" s="32"/>
      <c r="EEH1693" s="32"/>
      <c r="EEI1693" s="32"/>
      <c r="EEJ1693" s="33"/>
      <c r="EEK1693" s="31"/>
      <c r="EEL1693" s="32"/>
      <c r="EEM1693" s="32"/>
      <c r="EEN1693" s="32"/>
      <c r="EEO1693" s="32"/>
      <c r="EEP1693" s="32"/>
      <c r="EEQ1693" s="32"/>
      <c r="EER1693" s="33"/>
      <c r="EES1693" s="31"/>
      <c r="EET1693" s="32"/>
      <c r="EEU1693" s="32"/>
      <c r="EEV1693" s="32"/>
      <c r="EEW1693" s="32"/>
      <c r="EEX1693" s="32"/>
      <c r="EEY1693" s="32"/>
      <c r="EEZ1693" s="33"/>
      <c r="EFA1693" s="31"/>
      <c r="EFB1693" s="32"/>
      <c r="EFC1693" s="32"/>
      <c r="EFD1693" s="32"/>
      <c r="EFE1693" s="32"/>
      <c r="EFF1693" s="32"/>
      <c r="EFG1693" s="32"/>
      <c r="EFH1693" s="33"/>
      <c r="EFI1693" s="31"/>
      <c r="EFJ1693" s="32"/>
      <c r="EFK1693" s="32"/>
      <c r="EFL1693" s="32"/>
      <c r="EFM1693" s="32"/>
      <c r="EFN1693" s="32"/>
      <c r="EFO1693" s="32"/>
      <c r="EFP1693" s="33"/>
      <c r="EFQ1693" s="31"/>
      <c r="EFR1693" s="32"/>
      <c r="EFS1693" s="32"/>
      <c r="EFT1693" s="32"/>
      <c r="EFU1693" s="32"/>
      <c r="EFV1693" s="32"/>
      <c r="EFW1693" s="32"/>
      <c r="EFX1693" s="33"/>
      <c r="EFY1693" s="31"/>
      <c r="EFZ1693" s="32"/>
      <c r="EGA1693" s="32"/>
      <c r="EGB1693" s="32"/>
      <c r="EGC1693" s="32"/>
      <c r="EGD1693" s="32"/>
      <c r="EGE1693" s="32"/>
      <c r="EGF1693" s="33"/>
      <c r="EGG1693" s="31"/>
      <c r="EGH1693" s="32"/>
      <c r="EGI1693" s="32"/>
      <c r="EGJ1693" s="32"/>
      <c r="EGK1693" s="32"/>
      <c r="EGL1693" s="32"/>
      <c r="EGM1693" s="32"/>
      <c r="EGN1693" s="33"/>
      <c r="EGO1693" s="31"/>
      <c r="EGP1693" s="32"/>
      <c r="EGQ1693" s="32"/>
      <c r="EGR1693" s="32"/>
      <c r="EGS1693" s="32"/>
      <c r="EGT1693" s="32"/>
      <c r="EGU1693" s="32"/>
      <c r="EGV1693" s="33"/>
      <c r="EGW1693" s="31"/>
      <c r="EGX1693" s="32"/>
      <c r="EGY1693" s="32"/>
      <c r="EGZ1693" s="32"/>
      <c r="EHA1693" s="32"/>
      <c r="EHB1693" s="32"/>
      <c r="EHC1693" s="32"/>
      <c r="EHD1693" s="33"/>
      <c r="EHE1693" s="31"/>
      <c r="EHF1693" s="32"/>
      <c r="EHG1693" s="32"/>
      <c r="EHH1693" s="32"/>
      <c r="EHI1693" s="32"/>
      <c r="EHJ1693" s="32"/>
      <c r="EHK1693" s="32"/>
      <c r="EHL1693" s="33"/>
      <c r="EHM1693" s="31"/>
      <c r="EHN1693" s="32"/>
      <c r="EHO1693" s="32"/>
      <c r="EHP1693" s="32"/>
      <c r="EHQ1693" s="32"/>
      <c r="EHR1693" s="32"/>
      <c r="EHS1693" s="32"/>
      <c r="EHT1693" s="33"/>
      <c r="EHU1693" s="31"/>
      <c r="EHV1693" s="32"/>
      <c r="EHW1693" s="32"/>
      <c r="EHX1693" s="32"/>
      <c r="EHY1693" s="32"/>
      <c r="EHZ1693" s="32"/>
      <c r="EIA1693" s="32"/>
      <c r="EIB1693" s="33"/>
      <c r="EIC1693" s="31"/>
      <c r="EID1693" s="32"/>
      <c r="EIE1693" s="32"/>
      <c r="EIF1693" s="32"/>
      <c r="EIG1693" s="32"/>
      <c r="EIH1693" s="32"/>
      <c r="EII1693" s="32"/>
      <c r="EIJ1693" s="33"/>
      <c r="EIK1693" s="31"/>
      <c r="EIL1693" s="32"/>
      <c r="EIM1693" s="32"/>
      <c r="EIN1693" s="32"/>
      <c r="EIO1693" s="32"/>
      <c r="EIP1693" s="32"/>
      <c r="EIQ1693" s="32"/>
      <c r="EIR1693" s="33"/>
      <c r="EIS1693" s="31"/>
      <c r="EIT1693" s="32"/>
      <c r="EIU1693" s="32"/>
      <c r="EIV1693" s="32"/>
      <c r="EIW1693" s="32"/>
      <c r="EIX1693" s="32"/>
      <c r="EIY1693" s="32"/>
      <c r="EIZ1693" s="33"/>
      <c r="EJA1693" s="31"/>
      <c r="EJB1693" s="32"/>
      <c r="EJC1693" s="32"/>
      <c r="EJD1693" s="32"/>
      <c r="EJE1693" s="32"/>
      <c r="EJF1693" s="32"/>
      <c r="EJG1693" s="32"/>
      <c r="EJH1693" s="33"/>
      <c r="EJI1693" s="31"/>
      <c r="EJJ1693" s="32"/>
      <c r="EJK1693" s="32"/>
      <c r="EJL1693" s="32"/>
      <c r="EJM1693" s="32"/>
      <c r="EJN1693" s="32"/>
      <c r="EJO1693" s="32"/>
      <c r="EJP1693" s="33"/>
      <c r="EJQ1693" s="31"/>
      <c r="EJR1693" s="32"/>
      <c r="EJS1693" s="32"/>
      <c r="EJT1693" s="32"/>
      <c r="EJU1693" s="32"/>
      <c r="EJV1693" s="32"/>
      <c r="EJW1693" s="32"/>
      <c r="EJX1693" s="33"/>
      <c r="EJY1693" s="31"/>
      <c r="EJZ1693" s="32"/>
      <c r="EKA1693" s="32"/>
      <c r="EKB1693" s="32"/>
      <c r="EKC1693" s="32"/>
      <c r="EKD1693" s="32"/>
      <c r="EKE1693" s="32"/>
      <c r="EKF1693" s="33"/>
      <c r="EKG1693" s="31"/>
      <c r="EKH1693" s="32"/>
      <c r="EKI1693" s="32"/>
      <c r="EKJ1693" s="32"/>
      <c r="EKK1693" s="32"/>
      <c r="EKL1693" s="32"/>
      <c r="EKM1693" s="32"/>
      <c r="EKN1693" s="33"/>
      <c r="EKO1693" s="31"/>
      <c r="EKP1693" s="32"/>
      <c r="EKQ1693" s="32"/>
      <c r="EKR1693" s="32"/>
      <c r="EKS1693" s="32"/>
      <c r="EKT1693" s="32"/>
      <c r="EKU1693" s="32"/>
      <c r="EKV1693" s="33"/>
      <c r="EKW1693" s="31"/>
      <c r="EKX1693" s="32"/>
      <c r="EKY1693" s="32"/>
      <c r="EKZ1693" s="32"/>
      <c r="ELA1693" s="32"/>
      <c r="ELB1693" s="32"/>
      <c r="ELC1693" s="32"/>
      <c r="ELD1693" s="33"/>
      <c r="ELE1693" s="31"/>
      <c r="ELF1693" s="32"/>
      <c r="ELG1693" s="32"/>
      <c r="ELH1693" s="32"/>
      <c r="ELI1693" s="32"/>
      <c r="ELJ1693" s="32"/>
      <c r="ELK1693" s="32"/>
      <c r="ELL1693" s="33"/>
      <c r="ELM1693" s="31"/>
      <c r="ELN1693" s="32"/>
      <c r="ELO1693" s="32"/>
      <c r="ELP1693" s="32"/>
      <c r="ELQ1693" s="32"/>
      <c r="ELR1693" s="32"/>
      <c r="ELS1693" s="32"/>
      <c r="ELT1693" s="33"/>
      <c r="ELU1693" s="31"/>
      <c r="ELV1693" s="32"/>
      <c r="ELW1693" s="32"/>
      <c r="ELX1693" s="32"/>
      <c r="ELY1693" s="32"/>
      <c r="ELZ1693" s="32"/>
      <c r="EMA1693" s="32"/>
      <c r="EMB1693" s="33"/>
      <c r="EMC1693" s="31"/>
      <c r="EMD1693" s="32"/>
      <c r="EME1693" s="32"/>
      <c r="EMF1693" s="32"/>
      <c r="EMG1693" s="32"/>
      <c r="EMH1693" s="32"/>
      <c r="EMI1693" s="32"/>
      <c r="EMJ1693" s="33"/>
      <c r="EMK1693" s="31"/>
      <c r="EML1693" s="32"/>
      <c r="EMM1693" s="32"/>
      <c r="EMN1693" s="32"/>
      <c r="EMO1693" s="32"/>
      <c r="EMP1693" s="32"/>
      <c r="EMQ1693" s="32"/>
      <c r="EMR1693" s="33"/>
      <c r="EMS1693" s="31"/>
      <c r="EMT1693" s="32"/>
      <c r="EMU1693" s="32"/>
      <c r="EMV1693" s="32"/>
      <c r="EMW1693" s="32"/>
      <c r="EMX1693" s="32"/>
      <c r="EMY1693" s="32"/>
      <c r="EMZ1693" s="33"/>
      <c r="ENA1693" s="31"/>
      <c r="ENB1693" s="32"/>
      <c r="ENC1693" s="32"/>
      <c r="END1693" s="32"/>
      <c r="ENE1693" s="32"/>
      <c r="ENF1693" s="32"/>
      <c r="ENG1693" s="32"/>
      <c r="ENH1693" s="33"/>
      <c r="ENI1693" s="31"/>
      <c r="ENJ1693" s="32"/>
      <c r="ENK1693" s="32"/>
      <c r="ENL1693" s="32"/>
      <c r="ENM1693" s="32"/>
      <c r="ENN1693" s="32"/>
      <c r="ENO1693" s="32"/>
      <c r="ENP1693" s="33"/>
      <c r="ENQ1693" s="31"/>
      <c r="ENR1693" s="32"/>
      <c r="ENS1693" s="32"/>
      <c r="ENT1693" s="32"/>
      <c r="ENU1693" s="32"/>
      <c r="ENV1693" s="32"/>
      <c r="ENW1693" s="32"/>
      <c r="ENX1693" s="33"/>
      <c r="ENY1693" s="31"/>
      <c r="ENZ1693" s="32"/>
      <c r="EOA1693" s="32"/>
      <c r="EOB1693" s="32"/>
      <c r="EOC1693" s="32"/>
      <c r="EOD1693" s="32"/>
      <c r="EOE1693" s="32"/>
      <c r="EOF1693" s="33"/>
      <c r="EOG1693" s="31"/>
      <c r="EOH1693" s="32"/>
      <c r="EOI1693" s="32"/>
      <c r="EOJ1693" s="32"/>
      <c r="EOK1693" s="32"/>
      <c r="EOL1693" s="32"/>
      <c r="EOM1693" s="32"/>
      <c r="EON1693" s="33"/>
      <c r="EOO1693" s="31"/>
      <c r="EOP1693" s="32"/>
      <c r="EOQ1693" s="32"/>
      <c r="EOR1693" s="32"/>
      <c r="EOS1693" s="32"/>
      <c r="EOT1693" s="32"/>
      <c r="EOU1693" s="32"/>
      <c r="EOV1693" s="33"/>
      <c r="EOW1693" s="31"/>
      <c r="EOX1693" s="32"/>
      <c r="EOY1693" s="32"/>
      <c r="EOZ1693" s="32"/>
      <c r="EPA1693" s="32"/>
      <c r="EPB1693" s="32"/>
      <c r="EPC1693" s="32"/>
      <c r="EPD1693" s="33"/>
      <c r="EPE1693" s="31"/>
      <c r="EPF1693" s="32"/>
      <c r="EPG1693" s="32"/>
      <c r="EPH1693" s="32"/>
      <c r="EPI1693" s="32"/>
      <c r="EPJ1693" s="32"/>
      <c r="EPK1693" s="32"/>
      <c r="EPL1693" s="33"/>
      <c r="EPM1693" s="31"/>
      <c r="EPN1693" s="32"/>
      <c r="EPO1693" s="32"/>
      <c r="EPP1693" s="32"/>
      <c r="EPQ1693" s="32"/>
      <c r="EPR1693" s="32"/>
      <c r="EPS1693" s="32"/>
      <c r="EPT1693" s="33"/>
      <c r="EPU1693" s="31"/>
      <c r="EPV1693" s="32"/>
      <c r="EPW1693" s="32"/>
      <c r="EPX1693" s="32"/>
      <c r="EPY1693" s="32"/>
      <c r="EPZ1693" s="32"/>
      <c r="EQA1693" s="32"/>
      <c r="EQB1693" s="33"/>
      <c r="EQC1693" s="31"/>
      <c r="EQD1693" s="32"/>
      <c r="EQE1693" s="32"/>
      <c r="EQF1693" s="32"/>
      <c r="EQG1693" s="32"/>
      <c r="EQH1693" s="32"/>
      <c r="EQI1693" s="32"/>
      <c r="EQJ1693" s="33"/>
      <c r="EQK1693" s="31"/>
      <c r="EQL1693" s="32"/>
      <c r="EQM1693" s="32"/>
      <c r="EQN1693" s="32"/>
      <c r="EQO1693" s="32"/>
      <c r="EQP1693" s="32"/>
      <c r="EQQ1693" s="32"/>
      <c r="EQR1693" s="33"/>
      <c r="EQS1693" s="31"/>
      <c r="EQT1693" s="32"/>
      <c r="EQU1693" s="32"/>
      <c r="EQV1693" s="32"/>
      <c r="EQW1693" s="32"/>
      <c r="EQX1693" s="32"/>
      <c r="EQY1693" s="32"/>
      <c r="EQZ1693" s="33"/>
      <c r="ERA1693" s="31"/>
      <c r="ERB1693" s="32"/>
      <c r="ERC1693" s="32"/>
      <c r="ERD1693" s="32"/>
      <c r="ERE1693" s="32"/>
      <c r="ERF1693" s="32"/>
      <c r="ERG1693" s="32"/>
      <c r="ERH1693" s="33"/>
      <c r="ERI1693" s="31"/>
      <c r="ERJ1693" s="32"/>
      <c r="ERK1693" s="32"/>
      <c r="ERL1693" s="32"/>
      <c r="ERM1693" s="32"/>
      <c r="ERN1693" s="32"/>
      <c r="ERO1693" s="32"/>
      <c r="ERP1693" s="33"/>
      <c r="ERQ1693" s="31"/>
      <c r="ERR1693" s="32"/>
      <c r="ERS1693" s="32"/>
      <c r="ERT1693" s="32"/>
      <c r="ERU1693" s="32"/>
      <c r="ERV1693" s="32"/>
      <c r="ERW1693" s="32"/>
      <c r="ERX1693" s="33"/>
      <c r="ERY1693" s="31"/>
      <c r="ERZ1693" s="32"/>
      <c r="ESA1693" s="32"/>
      <c r="ESB1693" s="32"/>
      <c r="ESC1693" s="32"/>
      <c r="ESD1693" s="32"/>
      <c r="ESE1693" s="32"/>
      <c r="ESF1693" s="33"/>
      <c r="ESG1693" s="31"/>
      <c r="ESH1693" s="32"/>
      <c r="ESI1693" s="32"/>
      <c r="ESJ1693" s="32"/>
      <c r="ESK1693" s="32"/>
      <c r="ESL1693" s="32"/>
      <c r="ESM1693" s="32"/>
      <c r="ESN1693" s="33"/>
      <c r="ESO1693" s="31"/>
      <c r="ESP1693" s="32"/>
      <c r="ESQ1693" s="32"/>
      <c r="ESR1693" s="32"/>
      <c r="ESS1693" s="32"/>
      <c r="EST1693" s="32"/>
      <c r="ESU1693" s="32"/>
      <c r="ESV1693" s="33"/>
      <c r="ESW1693" s="31"/>
      <c r="ESX1693" s="32"/>
      <c r="ESY1693" s="32"/>
      <c r="ESZ1693" s="32"/>
      <c r="ETA1693" s="32"/>
      <c r="ETB1693" s="32"/>
      <c r="ETC1693" s="32"/>
      <c r="ETD1693" s="33"/>
      <c r="ETE1693" s="31"/>
      <c r="ETF1693" s="32"/>
      <c r="ETG1693" s="32"/>
      <c r="ETH1693" s="32"/>
      <c r="ETI1693" s="32"/>
      <c r="ETJ1693" s="32"/>
      <c r="ETK1693" s="32"/>
      <c r="ETL1693" s="33"/>
      <c r="ETM1693" s="31"/>
      <c r="ETN1693" s="32"/>
      <c r="ETO1693" s="32"/>
      <c r="ETP1693" s="32"/>
      <c r="ETQ1693" s="32"/>
      <c r="ETR1693" s="32"/>
      <c r="ETS1693" s="32"/>
      <c r="ETT1693" s="33"/>
      <c r="ETU1693" s="31"/>
      <c r="ETV1693" s="32"/>
      <c r="ETW1693" s="32"/>
      <c r="ETX1693" s="32"/>
      <c r="ETY1693" s="32"/>
      <c r="ETZ1693" s="32"/>
      <c r="EUA1693" s="32"/>
      <c r="EUB1693" s="33"/>
      <c r="EUC1693" s="31"/>
      <c r="EUD1693" s="32"/>
      <c r="EUE1693" s="32"/>
      <c r="EUF1693" s="32"/>
      <c r="EUG1693" s="32"/>
      <c r="EUH1693" s="32"/>
      <c r="EUI1693" s="32"/>
      <c r="EUJ1693" s="33"/>
      <c r="EUK1693" s="31"/>
      <c r="EUL1693" s="32"/>
      <c r="EUM1693" s="32"/>
      <c r="EUN1693" s="32"/>
      <c r="EUO1693" s="32"/>
      <c r="EUP1693" s="32"/>
      <c r="EUQ1693" s="32"/>
      <c r="EUR1693" s="33"/>
      <c r="EUS1693" s="31"/>
      <c r="EUT1693" s="32"/>
      <c r="EUU1693" s="32"/>
      <c r="EUV1693" s="32"/>
      <c r="EUW1693" s="32"/>
      <c r="EUX1693" s="32"/>
      <c r="EUY1693" s="32"/>
      <c r="EUZ1693" s="33"/>
      <c r="EVA1693" s="31"/>
      <c r="EVB1693" s="32"/>
      <c r="EVC1693" s="32"/>
      <c r="EVD1693" s="32"/>
      <c r="EVE1693" s="32"/>
      <c r="EVF1693" s="32"/>
      <c r="EVG1693" s="32"/>
      <c r="EVH1693" s="33"/>
      <c r="EVI1693" s="31"/>
      <c r="EVJ1693" s="32"/>
      <c r="EVK1693" s="32"/>
      <c r="EVL1693" s="32"/>
      <c r="EVM1693" s="32"/>
      <c r="EVN1693" s="32"/>
      <c r="EVO1693" s="32"/>
      <c r="EVP1693" s="33"/>
      <c r="EVQ1693" s="31"/>
      <c r="EVR1693" s="32"/>
      <c r="EVS1693" s="32"/>
      <c r="EVT1693" s="32"/>
      <c r="EVU1693" s="32"/>
      <c r="EVV1693" s="32"/>
      <c r="EVW1693" s="32"/>
      <c r="EVX1693" s="33"/>
      <c r="EVY1693" s="31"/>
      <c r="EVZ1693" s="32"/>
      <c r="EWA1693" s="32"/>
      <c r="EWB1693" s="32"/>
      <c r="EWC1693" s="32"/>
      <c r="EWD1693" s="32"/>
      <c r="EWE1693" s="32"/>
      <c r="EWF1693" s="33"/>
      <c r="EWG1693" s="31"/>
      <c r="EWH1693" s="32"/>
      <c r="EWI1693" s="32"/>
      <c r="EWJ1693" s="32"/>
      <c r="EWK1693" s="32"/>
      <c r="EWL1693" s="32"/>
      <c r="EWM1693" s="32"/>
      <c r="EWN1693" s="33"/>
      <c r="EWO1693" s="31"/>
      <c r="EWP1693" s="32"/>
      <c r="EWQ1693" s="32"/>
      <c r="EWR1693" s="32"/>
      <c r="EWS1693" s="32"/>
      <c r="EWT1693" s="32"/>
      <c r="EWU1693" s="32"/>
      <c r="EWV1693" s="33"/>
      <c r="EWW1693" s="31"/>
      <c r="EWX1693" s="32"/>
      <c r="EWY1693" s="32"/>
      <c r="EWZ1693" s="32"/>
      <c r="EXA1693" s="32"/>
      <c r="EXB1693" s="32"/>
      <c r="EXC1693" s="32"/>
      <c r="EXD1693" s="33"/>
      <c r="EXE1693" s="31"/>
      <c r="EXF1693" s="32"/>
      <c r="EXG1693" s="32"/>
      <c r="EXH1693" s="32"/>
      <c r="EXI1693" s="32"/>
      <c r="EXJ1693" s="32"/>
      <c r="EXK1693" s="32"/>
      <c r="EXL1693" s="33"/>
      <c r="EXM1693" s="31"/>
      <c r="EXN1693" s="32"/>
      <c r="EXO1693" s="32"/>
      <c r="EXP1693" s="32"/>
      <c r="EXQ1693" s="32"/>
      <c r="EXR1693" s="32"/>
      <c r="EXS1693" s="32"/>
      <c r="EXT1693" s="33"/>
      <c r="EXU1693" s="31"/>
      <c r="EXV1693" s="32"/>
      <c r="EXW1693" s="32"/>
      <c r="EXX1693" s="32"/>
      <c r="EXY1693" s="32"/>
      <c r="EXZ1693" s="32"/>
      <c r="EYA1693" s="32"/>
      <c r="EYB1693" s="33"/>
      <c r="EYC1693" s="31"/>
      <c r="EYD1693" s="32"/>
      <c r="EYE1693" s="32"/>
      <c r="EYF1693" s="32"/>
      <c r="EYG1693" s="32"/>
      <c r="EYH1693" s="32"/>
      <c r="EYI1693" s="32"/>
      <c r="EYJ1693" s="33"/>
      <c r="EYK1693" s="31"/>
      <c r="EYL1693" s="32"/>
      <c r="EYM1693" s="32"/>
      <c r="EYN1693" s="32"/>
      <c r="EYO1693" s="32"/>
      <c r="EYP1693" s="32"/>
      <c r="EYQ1693" s="32"/>
      <c r="EYR1693" s="33"/>
      <c r="EYS1693" s="31"/>
      <c r="EYT1693" s="32"/>
      <c r="EYU1693" s="32"/>
      <c r="EYV1693" s="32"/>
      <c r="EYW1693" s="32"/>
      <c r="EYX1693" s="32"/>
      <c r="EYY1693" s="32"/>
      <c r="EYZ1693" s="33"/>
      <c r="EZA1693" s="31"/>
      <c r="EZB1693" s="32"/>
      <c r="EZC1693" s="32"/>
      <c r="EZD1693" s="32"/>
      <c r="EZE1693" s="32"/>
      <c r="EZF1693" s="32"/>
      <c r="EZG1693" s="32"/>
      <c r="EZH1693" s="33"/>
      <c r="EZI1693" s="31"/>
      <c r="EZJ1693" s="32"/>
      <c r="EZK1693" s="32"/>
      <c r="EZL1693" s="32"/>
      <c r="EZM1693" s="32"/>
      <c r="EZN1693" s="32"/>
      <c r="EZO1693" s="32"/>
      <c r="EZP1693" s="33"/>
      <c r="EZQ1693" s="31"/>
      <c r="EZR1693" s="32"/>
      <c r="EZS1693" s="32"/>
      <c r="EZT1693" s="32"/>
      <c r="EZU1693" s="32"/>
      <c r="EZV1693" s="32"/>
      <c r="EZW1693" s="32"/>
      <c r="EZX1693" s="33"/>
      <c r="EZY1693" s="31"/>
      <c r="EZZ1693" s="32"/>
      <c r="FAA1693" s="32"/>
      <c r="FAB1693" s="32"/>
      <c r="FAC1693" s="32"/>
      <c r="FAD1693" s="32"/>
      <c r="FAE1693" s="32"/>
      <c r="FAF1693" s="33"/>
      <c r="FAG1693" s="31"/>
      <c r="FAH1693" s="32"/>
      <c r="FAI1693" s="32"/>
      <c r="FAJ1693" s="32"/>
      <c r="FAK1693" s="32"/>
      <c r="FAL1693" s="32"/>
      <c r="FAM1693" s="32"/>
      <c r="FAN1693" s="33"/>
      <c r="FAO1693" s="31"/>
      <c r="FAP1693" s="32"/>
      <c r="FAQ1693" s="32"/>
      <c r="FAR1693" s="32"/>
      <c r="FAS1693" s="32"/>
      <c r="FAT1693" s="32"/>
      <c r="FAU1693" s="32"/>
      <c r="FAV1693" s="33"/>
      <c r="FAW1693" s="31"/>
      <c r="FAX1693" s="32"/>
      <c r="FAY1693" s="32"/>
      <c r="FAZ1693" s="32"/>
      <c r="FBA1693" s="32"/>
      <c r="FBB1693" s="32"/>
      <c r="FBC1693" s="32"/>
      <c r="FBD1693" s="33"/>
      <c r="FBE1693" s="31"/>
      <c r="FBF1693" s="32"/>
      <c r="FBG1693" s="32"/>
      <c r="FBH1693" s="32"/>
      <c r="FBI1693" s="32"/>
      <c r="FBJ1693" s="32"/>
      <c r="FBK1693" s="32"/>
      <c r="FBL1693" s="33"/>
      <c r="FBM1693" s="31"/>
      <c r="FBN1693" s="32"/>
      <c r="FBO1693" s="32"/>
      <c r="FBP1693" s="32"/>
      <c r="FBQ1693" s="32"/>
      <c r="FBR1693" s="32"/>
      <c r="FBS1693" s="32"/>
      <c r="FBT1693" s="33"/>
      <c r="FBU1693" s="31"/>
      <c r="FBV1693" s="32"/>
      <c r="FBW1693" s="32"/>
      <c r="FBX1693" s="32"/>
      <c r="FBY1693" s="32"/>
      <c r="FBZ1693" s="32"/>
      <c r="FCA1693" s="32"/>
      <c r="FCB1693" s="33"/>
      <c r="FCC1693" s="31"/>
      <c r="FCD1693" s="32"/>
      <c r="FCE1693" s="32"/>
      <c r="FCF1693" s="32"/>
      <c r="FCG1693" s="32"/>
      <c r="FCH1693" s="32"/>
      <c r="FCI1693" s="32"/>
      <c r="FCJ1693" s="33"/>
      <c r="FCK1693" s="31"/>
      <c r="FCL1693" s="32"/>
      <c r="FCM1693" s="32"/>
      <c r="FCN1693" s="32"/>
      <c r="FCO1693" s="32"/>
      <c r="FCP1693" s="32"/>
      <c r="FCQ1693" s="32"/>
      <c r="FCR1693" s="33"/>
      <c r="FCS1693" s="31"/>
      <c r="FCT1693" s="32"/>
      <c r="FCU1693" s="32"/>
      <c r="FCV1693" s="32"/>
      <c r="FCW1693" s="32"/>
      <c r="FCX1693" s="32"/>
      <c r="FCY1693" s="32"/>
      <c r="FCZ1693" s="33"/>
      <c r="FDA1693" s="31"/>
      <c r="FDB1693" s="32"/>
      <c r="FDC1693" s="32"/>
      <c r="FDD1693" s="32"/>
      <c r="FDE1693" s="32"/>
      <c r="FDF1693" s="32"/>
      <c r="FDG1693" s="32"/>
      <c r="FDH1693" s="33"/>
      <c r="FDI1693" s="31"/>
      <c r="FDJ1693" s="32"/>
      <c r="FDK1693" s="32"/>
      <c r="FDL1693" s="32"/>
      <c r="FDM1693" s="32"/>
      <c r="FDN1693" s="32"/>
      <c r="FDO1693" s="32"/>
      <c r="FDP1693" s="33"/>
      <c r="FDQ1693" s="31"/>
      <c r="FDR1693" s="32"/>
      <c r="FDS1693" s="32"/>
      <c r="FDT1693" s="32"/>
      <c r="FDU1693" s="32"/>
      <c r="FDV1693" s="32"/>
      <c r="FDW1693" s="32"/>
      <c r="FDX1693" s="33"/>
      <c r="FDY1693" s="31"/>
      <c r="FDZ1693" s="32"/>
      <c r="FEA1693" s="32"/>
      <c r="FEB1693" s="32"/>
      <c r="FEC1693" s="32"/>
      <c r="FED1693" s="32"/>
      <c r="FEE1693" s="32"/>
      <c r="FEF1693" s="33"/>
      <c r="FEG1693" s="31"/>
      <c r="FEH1693" s="32"/>
      <c r="FEI1693" s="32"/>
      <c r="FEJ1693" s="32"/>
      <c r="FEK1693" s="32"/>
      <c r="FEL1693" s="32"/>
      <c r="FEM1693" s="32"/>
      <c r="FEN1693" s="33"/>
      <c r="FEO1693" s="31"/>
      <c r="FEP1693" s="32"/>
      <c r="FEQ1693" s="32"/>
      <c r="FER1693" s="32"/>
      <c r="FES1693" s="32"/>
      <c r="FET1693" s="32"/>
      <c r="FEU1693" s="32"/>
      <c r="FEV1693" s="33"/>
      <c r="FEW1693" s="31"/>
      <c r="FEX1693" s="32"/>
      <c r="FEY1693" s="32"/>
      <c r="FEZ1693" s="32"/>
      <c r="FFA1693" s="32"/>
      <c r="FFB1693" s="32"/>
      <c r="FFC1693" s="32"/>
      <c r="FFD1693" s="33"/>
      <c r="FFE1693" s="31"/>
      <c r="FFF1693" s="32"/>
      <c r="FFG1693" s="32"/>
      <c r="FFH1693" s="32"/>
      <c r="FFI1693" s="32"/>
      <c r="FFJ1693" s="32"/>
      <c r="FFK1693" s="32"/>
      <c r="FFL1693" s="33"/>
      <c r="FFM1693" s="31"/>
      <c r="FFN1693" s="32"/>
      <c r="FFO1693" s="32"/>
      <c r="FFP1693" s="32"/>
      <c r="FFQ1693" s="32"/>
      <c r="FFR1693" s="32"/>
      <c r="FFS1693" s="32"/>
      <c r="FFT1693" s="33"/>
      <c r="FFU1693" s="31"/>
      <c r="FFV1693" s="32"/>
      <c r="FFW1693" s="32"/>
      <c r="FFX1693" s="32"/>
      <c r="FFY1693" s="32"/>
      <c r="FFZ1693" s="32"/>
      <c r="FGA1693" s="32"/>
      <c r="FGB1693" s="33"/>
      <c r="FGC1693" s="31"/>
      <c r="FGD1693" s="32"/>
      <c r="FGE1693" s="32"/>
      <c r="FGF1693" s="32"/>
      <c r="FGG1693" s="32"/>
      <c r="FGH1693" s="32"/>
      <c r="FGI1693" s="32"/>
      <c r="FGJ1693" s="33"/>
      <c r="FGK1693" s="31"/>
      <c r="FGL1693" s="32"/>
      <c r="FGM1693" s="32"/>
      <c r="FGN1693" s="32"/>
      <c r="FGO1693" s="32"/>
      <c r="FGP1693" s="32"/>
      <c r="FGQ1693" s="32"/>
      <c r="FGR1693" s="33"/>
      <c r="FGS1693" s="31"/>
      <c r="FGT1693" s="32"/>
      <c r="FGU1693" s="32"/>
      <c r="FGV1693" s="32"/>
      <c r="FGW1693" s="32"/>
      <c r="FGX1693" s="32"/>
      <c r="FGY1693" s="32"/>
      <c r="FGZ1693" s="33"/>
      <c r="FHA1693" s="31"/>
      <c r="FHB1693" s="32"/>
      <c r="FHC1693" s="32"/>
      <c r="FHD1693" s="32"/>
      <c r="FHE1693" s="32"/>
      <c r="FHF1693" s="32"/>
      <c r="FHG1693" s="32"/>
      <c r="FHH1693" s="33"/>
      <c r="FHI1693" s="31"/>
      <c r="FHJ1693" s="32"/>
      <c r="FHK1693" s="32"/>
      <c r="FHL1693" s="32"/>
      <c r="FHM1693" s="32"/>
      <c r="FHN1693" s="32"/>
      <c r="FHO1693" s="32"/>
      <c r="FHP1693" s="33"/>
      <c r="FHQ1693" s="31"/>
      <c r="FHR1693" s="32"/>
      <c r="FHS1693" s="32"/>
      <c r="FHT1693" s="32"/>
      <c r="FHU1693" s="32"/>
      <c r="FHV1693" s="32"/>
      <c r="FHW1693" s="32"/>
      <c r="FHX1693" s="33"/>
      <c r="FHY1693" s="31"/>
      <c r="FHZ1693" s="32"/>
      <c r="FIA1693" s="32"/>
      <c r="FIB1693" s="32"/>
      <c r="FIC1693" s="32"/>
      <c r="FID1693" s="32"/>
      <c r="FIE1693" s="32"/>
      <c r="FIF1693" s="33"/>
      <c r="FIG1693" s="31"/>
      <c r="FIH1693" s="32"/>
      <c r="FII1693" s="32"/>
      <c r="FIJ1693" s="32"/>
      <c r="FIK1693" s="32"/>
      <c r="FIL1693" s="32"/>
      <c r="FIM1693" s="32"/>
      <c r="FIN1693" s="33"/>
      <c r="FIO1693" s="31"/>
      <c r="FIP1693" s="32"/>
      <c r="FIQ1693" s="32"/>
      <c r="FIR1693" s="32"/>
      <c r="FIS1693" s="32"/>
      <c r="FIT1693" s="32"/>
      <c r="FIU1693" s="32"/>
      <c r="FIV1693" s="33"/>
      <c r="FIW1693" s="31"/>
      <c r="FIX1693" s="32"/>
      <c r="FIY1693" s="32"/>
      <c r="FIZ1693" s="32"/>
      <c r="FJA1693" s="32"/>
      <c r="FJB1693" s="32"/>
      <c r="FJC1693" s="32"/>
      <c r="FJD1693" s="33"/>
      <c r="FJE1693" s="31"/>
      <c r="FJF1693" s="32"/>
      <c r="FJG1693" s="32"/>
      <c r="FJH1693" s="32"/>
      <c r="FJI1693" s="32"/>
      <c r="FJJ1693" s="32"/>
      <c r="FJK1693" s="32"/>
      <c r="FJL1693" s="33"/>
      <c r="FJM1693" s="31"/>
      <c r="FJN1693" s="32"/>
      <c r="FJO1693" s="32"/>
      <c r="FJP1693" s="32"/>
      <c r="FJQ1693" s="32"/>
      <c r="FJR1693" s="32"/>
      <c r="FJS1693" s="32"/>
      <c r="FJT1693" s="33"/>
      <c r="FJU1693" s="31"/>
      <c r="FJV1693" s="32"/>
      <c r="FJW1693" s="32"/>
      <c r="FJX1693" s="32"/>
      <c r="FJY1693" s="32"/>
      <c r="FJZ1693" s="32"/>
      <c r="FKA1693" s="32"/>
      <c r="FKB1693" s="33"/>
      <c r="FKC1693" s="31"/>
      <c r="FKD1693" s="32"/>
      <c r="FKE1693" s="32"/>
      <c r="FKF1693" s="32"/>
      <c r="FKG1693" s="32"/>
      <c r="FKH1693" s="32"/>
      <c r="FKI1693" s="32"/>
      <c r="FKJ1693" s="33"/>
      <c r="FKK1693" s="31"/>
      <c r="FKL1693" s="32"/>
      <c r="FKM1693" s="32"/>
      <c r="FKN1693" s="32"/>
      <c r="FKO1693" s="32"/>
      <c r="FKP1693" s="32"/>
      <c r="FKQ1693" s="32"/>
      <c r="FKR1693" s="33"/>
      <c r="FKS1693" s="31"/>
      <c r="FKT1693" s="32"/>
      <c r="FKU1693" s="32"/>
      <c r="FKV1693" s="32"/>
      <c r="FKW1693" s="32"/>
      <c r="FKX1693" s="32"/>
      <c r="FKY1693" s="32"/>
      <c r="FKZ1693" s="33"/>
      <c r="FLA1693" s="31"/>
      <c r="FLB1693" s="32"/>
      <c r="FLC1693" s="32"/>
      <c r="FLD1693" s="32"/>
      <c r="FLE1693" s="32"/>
      <c r="FLF1693" s="32"/>
      <c r="FLG1693" s="32"/>
      <c r="FLH1693" s="33"/>
      <c r="FLI1693" s="31"/>
      <c r="FLJ1693" s="32"/>
      <c r="FLK1693" s="32"/>
      <c r="FLL1693" s="32"/>
      <c r="FLM1693" s="32"/>
      <c r="FLN1693" s="32"/>
      <c r="FLO1693" s="32"/>
      <c r="FLP1693" s="33"/>
      <c r="FLQ1693" s="31"/>
      <c r="FLR1693" s="32"/>
      <c r="FLS1693" s="32"/>
      <c r="FLT1693" s="32"/>
      <c r="FLU1693" s="32"/>
      <c r="FLV1693" s="32"/>
      <c r="FLW1693" s="32"/>
      <c r="FLX1693" s="33"/>
      <c r="FLY1693" s="31"/>
      <c r="FLZ1693" s="32"/>
      <c r="FMA1693" s="32"/>
      <c r="FMB1693" s="32"/>
      <c r="FMC1693" s="32"/>
      <c r="FMD1693" s="32"/>
      <c r="FME1693" s="32"/>
      <c r="FMF1693" s="33"/>
      <c r="FMG1693" s="31"/>
      <c r="FMH1693" s="32"/>
      <c r="FMI1693" s="32"/>
      <c r="FMJ1693" s="32"/>
      <c r="FMK1693" s="32"/>
      <c r="FML1693" s="32"/>
      <c r="FMM1693" s="32"/>
      <c r="FMN1693" s="33"/>
      <c r="FMO1693" s="31"/>
      <c r="FMP1693" s="32"/>
      <c r="FMQ1693" s="32"/>
      <c r="FMR1693" s="32"/>
      <c r="FMS1693" s="32"/>
      <c r="FMT1693" s="32"/>
      <c r="FMU1693" s="32"/>
      <c r="FMV1693" s="33"/>
      <c r="FMW1693" s="31"/>
      <c r="FMX1693" s="32"/>
      <c r="FMY1693" s="32"/>
      <c r="FMZ1693" s="32"/>
      <c r="FNA1693" s="32"/>
      <c r="FNB1693" s="32"/>
      <c r="FNC1693" s="32"/>
      <c r="FND1693" s="33"/>
      <c r="FNE1693" s="31"/>
      <c r="FNF1693" s="32"/>
      <c r="FNG1693" s="32"/>
      <c r="FNH1693" s="32"/>
      <c r="FNI1693" s="32"/>
      <c r="FNJ1693" s="32"/>
      <c r="FNK1693" s="32"/>
      <c r="FNL1693" s="33"/>
      <c r="FNM1693" s="31"/>
      <c r="FNN1693" s="32"/>
      <c r="FNO1693" s="32"/>
      <c r="FNP1693" s="32"/>
      <c r="FNQ1693" s="32"/>
      <c r="FNR1693" s="32"/>
      <c r="FNS1693" s="32"/>
      <c r="FNT1693" s="33"/>
      <c r="FNU1693" s="31"/>
      <c r="FNV1693" s="32"/>
      <c r="FNW1693" s="32"/>
      <c r="FNX1693" s="32"/>
      <c r="FNY1693" s="32"/>
      <c r="FNZ1693" s="32"/>
      <c r="FOA1693" s="32"/>
      <c r="FOB1693" s="33"/>
      <c r="FOC1693" s="31"/>
      <c r="FOD1693" s="32"/>
      <c r="FOE1693" s="32"/>
      <c r="FOF1693" s="32"/>
      <c r="FOG1693" s="32"/>
      <c r="FOH1693" s="32"/>
      <c r="FOI1693" s="32"/>
      <c r="FOJ1693" s="33"/>
      <c r="FOK1693" s="31"/>
      <c r="FOL1693" s="32"/>
      <c r="FOM1693" s="32"/>
      <c r="FON1693" s="32"/>
      <c r="FOO1693" s="32"/>
      <c r="FOP1693" s="32"/>
      <c r="FOQ1693" s="32"/>
      <c r="FOR1693" s="33"/>
      <c r="FOS1693" s="31"/>
      <c r="FOT1693" s="32"/>
      <c r="FOU1693" s="32"/>
      <c r="FOV1693" s="32"/>
      <c r="FOW1693" s="32"/>
      <c r="FOX1693" s="32"/>
      <c r="FOY1693" s="32"/>
      <c r="FOZ1693" s="33"/>
      <c r="FPA1693" s="31"/>
      <c r="FPB1693" s="32"/>
      <c r="FPC1693" s="32"/>
      <c r="FPD1693" s="32"/>
      <c r="FPE1693" s="32"/>
      <c r="FPF1693" s="32"/>
      <c r="FPG1693" s="32"/>
      <c r="FPH1693" s="33"/>
      <c r="FPI1693" s="31"/>
      <c r="FPJ1693" s="32"/>
      <c r="FPK1693" s="32"/>
      <c r="FPL1693" s="32"/>
      <c r="FPM1693" s="32"/>
      <c r="FPN1693" s="32"/>
      <c r="FPO1693" s="32"/>
      <c r="FPP1693" s="33"/>
      <c r="FPQ1693" s="31"/>
      <c r="FPR1693" s="32"/>
      <c r="FPS1693" s="32"/>
      <c r="FPT1693" s="32"/>
      <c r="FPU1693" s="32"/>
      <c r="FPV1693" s="32"/>
      <c r="FPW1693" s="32"/>
      <c r="FPX1693" s="33"/>
      <c r="FPY1693" s="31"/>
      <c r="FPZ1693" s="32"/>
      <c r="FQA1693" s="32"/>
      <c r="FQB1693" s="32"/>
      <c r="FQC1693" s="32"/>
      <c r="FQD1693" s="32"/>
      <c r="FQE1693" s="32"/>
      <c r="FQF1693" s="33"/>
      <c r="FQG1693" s="31"/>
      <c r="FQH1693" s="32"/>
      <c r="FQI1693" s="32"/>
      <c r="FQJ1693" s="32"/>
      <c r="FQK1693" s="32"/>
      <c r="FQL1693" s="32"/>
      <c r="FQM1693" s="32"/>
      <c r="FQN1693" s="33"/>
      <c r="FQO1693" s="31"/>
      <c r="FQP1693" s="32"/>
      <c r="FQQ1693" s="32"/>
      <c r="FQR1693" s="32"/>
      <c r="FQS1693" s="32"/>
      <c r="FQT1693" s="32"/>
      <c r="FQU1693" s="32"/>
      <c r="FQV1693" s="33"/>
      <c r="FQW1693" s="31"/>
      <c r="FQX1693" s="32"/>
      <c r="FQY1693" s="32"/>
      <c r="FQZ1693" s="32"/>
      <c r="FRA1693" s="32"/>
      <c r="FRB1693" s="32"/>
      <c r="FRC1693" s="32"/>
      <c r="FRD1693" s="33"/>
      <c r="FRE1693" s="31"/>
      <c r="FRF1693" s="32"/>
      <c r="FRG1693" s="32"/>
      <c r="FRH1693" s="32"/>
      <c r="FRI1693" s="32"/>
      <c r="FRJ1693" s="32"/>
      <c r="FRK1693" s="32"/>
      <c r="FRL1693" s="33"/>
      <c r="FRM1693" s="31"/>
      <c r="FRN1693" s="32"/>
      <c r="FRO1693" s="32"/>
      <c r="FRP1693" s="32"/>
      <c r="FRQ1693" s="32"/>
      <c r="FRR1693" s="32"/>
      <c r="FRS1693" s="32"/>
      <c r="FRT1693" s="33"/>
      <c r="FRU1693" s="31"/>
      <c r="FRV1693" s="32"/>
      <c r="FRW1693" s="32"/>
      <c r="FRX1693" s="32"/>
      <c r="FRY1693" s="32"/>
      <c r="FRZ1693" s="32"/>
      <c r="FSA1693" s="32"/>
      <c r="FSB1693" s="33"/>
      <c r="FSC1693" s="31"/>
      <c r="FSD1693" s="32"/>
      <c r="FSE1693" s="32"/>
      <c r="FSF1693" s="32"/>
      <c r="FSG1693" s="32"/>
      <c r="FSH1693" s="32"/>
      <c r="FSI1693" s="32"/>
      <c r="FSJ1693" s="33"/>
      <c r="FSK1693" s="31"/>
      <c r="FSL1693" s="32"/>
      <c r="FSM1693" s="32"/>
      <c r="FSN1693" s="32"/>
      <c r="FSO1693" s="32"/>
      <c r="FSP1693" s="32"/>
      <c r="FSQ1693" s="32"/>
      <c r="FSR1693" s="33"/>
      <c r="FSS1693" s="31"/>
      <c r="FST1693" s="32"/>
      <c r="FSU1693" s="32"/>
      <c r="FSV1693" s="32"/>
      <c r="FSW1693" s="32"/>
      <c r="FSX1693" s="32"/>
      <c r="FSY1693" s="32"/>
      <c r="FSZ1693" s="33"/>
      <c r="FTA1693" s="31"/>
      <c r="FTB1693" s="32"/>
      <c r="FTC1693" s="32"/>
      <c r="FTD1693" s="32"/>
      <c r="FTE1693" s="32"/>
      <c r="FTF1693" s="32"/>
      <c r="FTG1693" s="32"/>
      <c r="FTH1693" s="33"/>
      <c r="FTI1693" s="31"/>
      <c r="FTJ1693" s="32"/>
      <c r="FTK1693" s="32"/>
      <c r="FTL1693" s="32"/>
      <c r="FTM1693" s="32"/>
      <c r="FTN1693" s="32"/>
      <c r="FTO1693" s="32"/>
      <c r="FTP1693" s="33"/>
      <c r="FTQ1693" s="31"/>
      <c r="FTR1693" s="32"/>
      <c r="FTS1693" s="32"/>
      <c r="FTT1693" s="32"/>
      <c r="FTU1693" s="32"/>
      <c r="FTV1693" s="32"/>
      <c r="FTW1693" s="32"/>
      <c r="FTX1693" s="33"/>
      <c r="FTY1693" s="31"/>
      <c r="FTZ1693" s="32"/>
      <c r="FUA1693" s="32"/>
      <c r="FUB1693" s="32"/>
      <c r="FUC1693" s="32"/>
      <c r="FUD1693" s="32"/>
      <c r="FUE1693" s="32"/>
      <c r="FUF1693" s="33"/>
      <c r="FUG1693" s="31"/>
      <c r="FUH1693" s="32"/>
      <c r="FUI1693" s="32"/>
      <c r="FUJ1693" s="32"/>
      <c r="FUK1693" s="32"/>
      <c r="FUL1693" s="32"/>
      <c r="FUM1693" s="32"/>
      <c r="FUN1693" s="33"/>
      <c r="FUO1693" s="31"/>
      <c r="FUP1693" s="32"/>
      <c r="FUQ1693" s="32"/>
      <c r="FUR1693" s="32"/>
      <c r="FUS1693" s="32"/>
      <c r="FUT1693" s="32"/>
      <c r="FUU1693" s="32"/>
      <c r="FUV1693" s="33"/>
      <c r="FUW1693" s="31"/>
      <c r="FUX1693" s="32"/>
      <c r="FUY1693" s="32"/>
      <c r="FUZ1693" s="32"/>
      <c r="FVA1693" s="32"/>
      <c r="FVB1693" s="32"/>
      <c r="FVC1693" s="32"/>
      <c r="FVD1693" s="33"/>
      <c r="FVE1693" s="31"/>
      <c r="FVF1693" s="32"/>
      <c r="FVG1693" s="32"/>
      <c r="FVH1693" s="32"/>
      <c r="FVI1693" s="32"/>
      <c r="FVJ1693" s="32"/>
      <c r="FVK1693" s="32"/>
      <c r="FVL1693" s="33"/>
      <c r="FVM1693" s="31"/>
      <c r="FVN1693" s="32"/>
      <c r="FVO1693" s="32"/>
      <c r="FVP1693" s="32"/>
      <c r="FVQ1693" s="32"/>
      <c r="FVR1693" s="32"/>
      <c r="FVS1693" s="32"/>
      <c r="FVT1693" s="33"/>
      <c r="FVU1693" s="31"/>
      <c r="FVV1693" s="32"/>
      <c r="FVW1693" s="32"/>
      <c r="FVX1693" s="32"/>
      <c r="FVY1693" s="32"/>
      <c r="FVZ1693" s="32"/>
      <c r="FWA1693" s="32"/>
      <c r="FWB1693" s="33"/>
      <c r="FWC1693" s="31"/>
      <c r="FWD1693" s="32"/>
      <c r="FWE1693" s="32"/>
      <c r="FWF1693" s="32"/>
      <c r="FWG1693" s="32"/>
      <c r="FWH1693" s="32"/>
      <c r="FWI1693" s="32"/>
      <c r="FWJ1693" s="33"/>
      <c r="FWK1693" s="31"/>
      <c r="FWL1693" s="32"/>
      <c r="FWM1693" s="32"/>
      <c r="FWN1693" s="32"/>
      <c r="FWO1693" s="32"/>
      <c r="FWP1693" s="32"/>
      <c r="FWQ1693" s="32"/>
      <c r="FWR1693" s="33"/>
      <c r="FWS1693" s="31"/>
      <c r="FWT1693" s="32"/>
      <c r="FWU1693" s="32"/>
      <c r="FWV1693" s="32"/>
      <c r="FWW1693" s="32"/>
      <c r="FWX1693" s="32"/>
      <c r="FWY1693" s="32"/>
      <c r="FWZ1693" s="33"/>
      <c r="FXA1693" s="31"/>
      <c r="FXB1693" s="32"/>
      <c r="FXC1693" s="32"/>
      <c r="FXD1693" s="32"/>
      <c r="FXE1693" s="32"/>
      <c r="FXF1693" s="32"/>
      <c r="FXG1693" s="32"/>
      <c r="FXH1693" s="33"/>
      <c r="FXI1693" s="31"/>
      <c r="FXJ1693" s="32"/>
      <c r="FXK1693" s="32"/>
      <c r="FXL1693" s="32"/>
      <c r="FXM1693" s="32"/>
      <c r="FXN1693" s="32"/>
      <c r="FXO1693" s="32"/>
      <c r="FXP1693" s="33"/>
      <c r="FXQ1693" s="31"/>
      <c r="FXR1693" s="32"/>
      <c r="FXS1693" s="32"/>
      <c r="FXT1693" s="32"/>
      <c r="FXU1693" s="32"/>
      <c r="FXV1693" s="32"/>
      <c r="FXW1693" s="32"/>
      <c r="FXX1693" s="33"/>
      <c r="FXY1693" s="31"/>
      <c r="FXZ1693" s="32"/>
      <c r="FYA1693" s="32"/>
      <c r="FYB1693" s="32"/>
      <c r="FYC1693" s="32"/>
      <c r="FYD1693" s="32"/>
      <c r="FYE1693" s="32"/>
      <c r="FYF1693" s="33"/>
      <c r="FYG1693" s="31"/>
      <c r="FYH1693" s="32"/>
      <c r="FYI1693" s="32"/>
      <c r="FYJ1693" s="32"/>
      <c r="FYK1693" s="32"/>
      <c r="FYL1693" s="32"/>
      <c r="FYM1693" s="32"/>
      <c r="FYN1693" s="33"/>
      <c r="FYO1693" s="31"/>
      <c r="FYP1693" s="32"/>
      <c r="FYQ1693" s="32"/>
      <c r="FYR1693" s="32"/>
      <c r="FYS1693" s="32"/>
      <c r="FYT1693" s="32"/>
      <c r="FYU1693" s="32"/>
      <c r="FYV1693" s="33"/>
      <c r="FYW1693" s="31"/>
      <c r="FYX1693" s="32"/>
      <c r="FYY1693" s="32"/>
      <c r="FYZ1693" s="32"/>
      <c r="FZA1693" s="32"/>
      <c r="FZB1693" s="32"/>
      <c r="FZC1693" s="32"/>
      <c r="FZD1693" s="33"/>
      <c r="FZE1693" s="31"/>
      <c r="FZF1693" s="32"/>
      <c r="FZG1693" s="32"/>
      <c r="FZH1693" s="32"/>
      <c r="FZI1693" s="32"/>
      <c r="FZJ1693" s="32"/>
      <c r="FZK1693" s="32"/>
      <c r="FZL1693" s="33"/>
      <c r="FZM1693" s="31"/>
      <c r="FZN1693" s="32"/>
      <c r="FZO1693" s="32"/>
      <c r="FZP1693" s="32"/>
      <c r="FZQ1693" s="32"/>
      <c r="FZR1693" s="32"/>
      <c r="FZS1693" s="32"/>
      <c r="FZT1693" s="33"/>
      <c r="FZU1693" s="31"/>
      <c r="FZV1693" s="32"/>
      <c r="FZW1693" s="32"/>
      <c r="FZX1693" s="32"/>
      <c r="FZY1693" s="32"/>
      <c r="FZZ1693" s="32"/>
      <c r="GAA1693" s="32"/>
      <c r="GAB1693" s="33"/>
      <c r="GAC1693" s="31"/>
      <c r="GAD1693" s="32"/>
      <c r="GAE1693" s="32"/>
      <c r="GAF1693" s="32"/>
      <c r="GAG1693" s="32"/>
      <c r="GAH1693" s="32"/>
      <c r="GAI1693" s="32"/>
      <c r="GAJ1693" s="33"/>
      <c r="GAK1693" s="31"/>
      <c r="GAL1693" s="32"/>
      <c r="GAM1693" s="32"/>
      <c r="GAN1693" s="32"/>
      <c r="GAO1693" s="32"/>
      <c r="GAP1693" s="32"/>
      <c r="GAQ1693" s="32"/>
      <c r="GAR1693" s="33"/>
      <c r="GAS1693" s="31"/>
      <c r="GAT1693" s="32"/>
      <c r="GAU1693" s="32"/>
      <c r="GAV1693" s="32"/>
      <c r="GAW1693" s="32"/>
      <c r="GAX1693" s="32"/>
      <c r="GAY1693" s="32"/>
      <c r="GAZ1693" s="33"/>
      <c r="GBA1693" s="31"/>
      <c r="GBB1693" s="32"/>
      <c r="GBC1693" s="32"/>
      <c r="GBD1693" s="32"/>
      <c r="GBE1693" s="32"/>
      <c r="GBF1693" s="32"/>
      <c r="GBG1693" s="32"/>
      <c r="GBH1693" s="33"/>
      <c r="GBI1693" s="31"/>
      <c r="GBJ1693" s="32"/>
      <c r="GBK1693" s="32"/>
      <c r="GBL1693" s="32"/>
      <c r="GBM1693" s="32"/>
      <c r="GBN1693" s="32"/>
      <c r="GBO1693" s="32"/>
      <c r="GBP1693" s="33"/>
      <c r="GBQ1693" s="31"/>
      <c r="GBR1693" s="32"/>
      <c r="GBS1693" s="32"/>
      <c r="GBT1693" s="32"/>
      <c r="GBU1693" s="32"/>
      <c r="GBV1693" s="32"/>
      <c r="GBW1693" s="32"/>
      <c r="GBX1693" s="33"/>
      <c r="GBY1693" s="31"/>
      <c r="GBZ1693" s="32"/>
      <c r="GCA1693" s="32"/>
      <c r="GCB1693" s="32"/>
      <c r="GCC1693" s="32"/>
      <c r="GCD1693" s="32"/>
      <c r="GCE1693" s="32"/>
      <c r="GCF1693" s="33"/>
      <c r="GCG1693" s="31"/>
      <c r="GCH1693" s="32"/>
      <c r="GCI1693" s="32"/>
      <c r="GCJ1693" s="32"/>
      <c r="GCK1693" s="32"/>
      <c r="GCL1693" s="32"/>
      <c r="GCM1693" s="32"/>
      <c r="GCN1693" s="33"/>
      <c r="GCO1693" s="31"/>
      <c r="GCP1693" s="32"/>
      <c r="GCQ1693" s="32"/>
      <c r="GCR1693" s="32"/>
      <c r="GCS1693" s="32"/>
      <c r="GCT1693" s="32"/>
      <c r="GCU1693" s="32"/>
      <c r="GCV1693" s="33"/>
      <c r="GCW1693" s="31"/>
      <c r="GCX1693" s="32"/>
      <c r="GCY1693" s="32"/>
      <c r="GCZ1693" s="32"/>
      <c r="GDA1693" s="32"/>
      <c r="GDB1693" s="32"/>
      <c r="GDC1693" s="32"/>
      <c r="GDD1693" s="33"/>
      <c r="GDE1693" s="31"/>
      <c r="GDF1693" s="32"/>
      <c r="GDG1693" s="32"/>
      <c r="GDH1693" s="32"/>
      <c r="GDI1693" s="32"/>
      <c r="GDJ1693" s="32"/>
      <c r="GDK1693" s="32"/>
      <c r="GDL1693" s="33"/>
      <c r="GDM1693" s="31"/>
      <c r="GDN1693" s="32"/>
      <c r="GDO1693" s="32"/>
      <c r="GDP1693" s="32"/>
      <c r="GDQ1693" s="32"/>
      <c r="GDR1693" s="32"/>
      <c r="GDS1693" s="32"/>
      <c r="GDT1693" s="33"/>
      <c r="GDU1693" s="31"/>
      <c r="GDV1693" s="32"/>
      <c r="GDW1693" s="32"/>
      <c r="GDX1693" s="32"/>
      <c r="GDY1693" s="32"/>
      <c r="GDZ1693" s="32"/>
      <c r="GEA1693" s="32"/>
      <c r="GEB1693" s="33"/>
      <c r="GEC1693" s="31"/>
      <c r="GED1693" s="32"/>
      <c r="GEE1693" s="32"/>
      <c r="GEF1693" s="32"/>
      <c r="GEG1693" s="32"/>
      <c r="GEH1693" s="32"/>
      <c r="GEI1693" s="32"/>
      <c r="GEJ1693" s="33"/>
      <c r="GEK1693" s="31"/>
      <c r="GEL1693" s="32"/>
      <c r="GEM1693" s="32"/>
      <c r="GEN1693" s="32"/>
      <c r="GEO1693" s="32"/>
      <c r="GEP1693" s="32"/>
      <c r="GEQ1693" s="32"/>
      <c r="GER1693" s="33"/>
      <c r="GES1693" s="31"/>
      <c r="GET1693" s="32"/>
      <c r="GEU1693" s="32"/>
      <c r="GEV1693" s="32"/>
      <c r="GEW1693" s="32"/>
      <c r="GEX1693" s="32"/>
      <c r="GEY1693" s="32"/>
      <c r="GEZ1693" s="33"/>
      <c r="GFA1693" s="31"/>
      <c r="GFB1693" s="32"/>
      <c r="GFC1693" s="32"/>
      <c r="GFD1693" s="32"/>
      <c r="GFE1693" s="32"/>
      <c r="GFF1693" s="32"/>
      <c r="GFG1693" s="32"/>
      <c r="GFH1693" s="33"/>
      <c r="GFI1693" s="31"/>
      <c r="GFJ1693" s="32"/>
      <c r="GFK1693" s="32"/>
      <c r="GFL1693" s="32"/>
      <c r="GFM1693" s="32"/>
      <c r="GFN1693" s="32"/>
      <c r="GFO1693" s="32"/>
      <c r="GFP1693" s="33"/>
      <c r="GFQ1693" s="31"/>
      <c r="GFR1693" s="32"/>
      <c r="GFS1693" s="32"/>
      <c r="GFT1693" s="32"/>
      <c r="GFU1693" s="32"/>
      <c r="GFV1693" s="32"/>
      <c r="GFW1693" s="32"/>
      <c r="GFX1693" s="33"/>
      <c r="GFY1693" s="31"/>
      <c r="GFZ1693" s="32"/>
      <c r="GGA1693" s="32"/>
      <c r="GGB1693" s="32"/>
      <c r="GGC1693" s="32"/>
      <c r="GGD1693" s="32"/>
      <c r="GGE1693" s="32"/>
      <c r="GGF1693" s="33"/>
      <c r="GGG1693" s="31"/>
      <c r="GGH1693" s="32"/>
      <c r="GGI1693" s="32"/>
      <c r="GGJ1693" s="32"/>
      <c r="GGK1693" s="32"/>
      <c r="GGL1693" s="32"/>
      <c r="GGM1693" s="32"/>
      <c r="GGN1693" s="33"/>
      <c r="GGO1693" s="31"/>
      <c r="GGP1693" s="32"/>
      <c r="GGQ1693" s="32"/>
      <c r="GGR1693" s="32"/>
      <c r="GGS1693" s="32"/>
      <c r="GGT1693" s="32"/>
      <c r="GGU1693" s="32"/>
      <c r="GGV1693" s="33"/>
      <c r="GGW1693" s="31"/>
      <c r="GGX1693" s="32"/>
      <c r="GGY1693" s="32"/>
      <c r="GGZ1693" s="32"/>
      <c r="GHA1693" s="32"/>
      <c r="GHB1693" s="32"/>
      <c r="GHC1693" s="32"/>
      <c r="GHD1693" s="33"/>
      <c r="GHE1693" s="31"/>
      <c r="GHF1693" s="32"/>
      <c r="GHG1693" s="32"/>
      <c r="GHH1693" s="32"/>
      <c r="GHI1693" s="32"/>
      <c r="GHJ1693" s="32"/>
      <c r="GHK1693" s="32"/>
      <c r="GHL1693" s="33"/>
      <c r="GHM1693" s="31"/>
      <c r="GHN1693" s="32"/>
      <c r="GHO1693" s="32"/>
      <c r="GHP1693" s="32"/>
      <c r="GHQ1693" s="32"/>
      <c r="GHR1693" s="32"/>
      <c r="GHS1693" s="32"/>
      <c r="GHT1693" s="33"/>
      <c r="GHU1693" s="31"/>
      <c r="GHV1693" s="32"/>
      <c r="GHW1693" s="32"/>
      <c r="GHX1693" s="32"/>
      <c r="GHY1693" s="32"/>
      <c r="GHZ1693" s="32"/>
      <c r="GIA1693" s="32"/>
      <c r="GIB1693" s="33"/>
      <c r="GIC1693" s="31"/>
      <c r="GID1693" s="32"/>
      <c r="GIE1693" s="32"/>
      <c r="GIF1693" s="32"/>
      <c r="GIG1693" s="32"/>
      <c r="GIH1693" s="32"/>
      <c r="GII1693" s="32"/>
      <c r="GIJ1693" s="33"/>
      <c r="GIK1693" s="31"/>
      <c r="GIL1693" s="32"/>
      <c r="GIM1693" s="32"/>
      <c r="GIN1693" s="32"/>
      <c r="GIO1693" s="32"/>
      <c r="GIP1693" s="32"/>
      <c r="GIQ1693" s="32"/>
      <c r="GIR1693" s="33"/>
      <c r="GIS1693" s="31"/>
      <c r="GIT1693" s="32"/>
      <c r="GIU1693" s="32"/>
      <c r="GIV1693" s="32"/>
      <c r="GIW1693" s="32"/>
      <c r="GIX1693" s="32"/>
      <c r="GIY1693" s="32"/>
      <c r="GIZ1693" s="33"/>
      <c r="GJA1693" s="31"/>
      <c r="GJB1693" s="32"/>
      <c r="GJC1693" s="32"/>
      <c r="GJD1693" s="32"/>
      <c r="GJE1693" s="32"/>
      <c r="GJF1693" s="32"/>
      <c r="GJG1693" s="32"/>
      <c r="GJH1693" s="33"/>
      <c r="GJI1693" s="31"/>
      <c r="GJJ1693" s="32"/>
      <c r="GJK1693" s="32"/>
      <c r="GJL1693" s="32"/>
      <c r="GJM1693" s="32"/>
      <c r="GJN1693" s="32"/>
      <c r="GJO1693" s="32"/>
      <c r="GJP1693" s="33"/>
      <c r="GJQ1693" s="31"/>
      <c r="GJR1693" s="32"/>
      <c r="GJS1693" s="32"/>
      <c r="GJT1693" s="32"/>
      <c r="GJU1693" s="32"/>
      <c r="GJV1693" s="32"/>
      <c r="GJW1693" s="32"/>
      <c r="GJX1693" s="33"/>
      <c r="GJY1693" s="31"/>
      <c r="GJZ1693" s="32"/>
      <c r="GKA1693" s="32"/>
      <c r="GKB1693" s="32"/>
      <c r="GKC1693" s="32"/>
      <c r="GKD1693" s="32"/>
      <c r="GKE1693" s="32"/>
      <c r="GKF1693" s="33"/>
      <c r="GKG1693" s="31"/>
      <c r="GKH1693" s="32"/>
      <c r="GKI1693" s="32"/>
      <c r="GKJ1693" s="32"/>
      <c r="GKK1693" s="32"/>
      <c r="GKL1693" s="32"/>
      <c r="GKM1693" s="32"/>
      <c r="GKN1693" s="33"/>
      <c r="GKO1693" s="31"/>
      <c r="GKP1693" s="32"/>
      <c r="GKQ1693" s="32"/>
      <c r="GKR1693" s="32"/>
      <c r="GKS1693" s="32"/>
      <c r="GKT1693" s="32"/>
      <c r="GKU1693" s="32"/>
      <c r="GKV1693" s="33"/>
      <c r="GKW1693" s="31"/>
      <c r="GKX1693" s="32"/>
      <c r="GKY1693" s="32"/>
      <c r="GKZ1693" s="32"/>
      <c r="GLA1693" s="32"/>
      <c r="GLB1693" s="32"/>
      <c r="GLC1693" s="32"/>
      <c r="GLD1693" s="33"/>
      <c r="GLE1693" s="31"/>
      <c r="GLF1693" s="32"/>
      <c r="GLG1693" s="32"/>
      <c r="GLH1693" s="32"/>
      <c r="GLI1693" s="32"/>
      <c r="GLJ1693" s="32"/>
      <c r="GLK1693" s="32"/>
      <c r="GLL1693" s="33"/>
      <c r="GLM1693" s="31"/>
      <c r="GLN1693" s="32"/>
      <c r="GLO1693" s="32"/>
      <c r="GLP1693" s="32"/>
      <c r="GLQ1693" s="32"/>
      <c r="GLR1693" s="32"/>
      <c r="GLS1693" s="32"/>
      <c r="GLT1693" s="33"/>
      <c r="GLU1693" s="31"/>
      <c r="GLV1693" s="32"/>
      <c r="GLW1693" s="32"/>
      <c r="GLX1693" s="32"/>
      <c r="GLY1693" s="32"/>
      <c r="GLZ1693" s="32"/>
      <c r="GMA1693" s="32"/>
      <c r="GMB1693" s="33"/>
      <c r="GMC1693" s="31"/>
      <c r="GMD1693" s="32"/>
      <c r="GME1693" s="32"/>
      <c r="GMF1693" s="32"/>
      <c r="GMG1693" s="32"/>
      <c r="GMH1693" s="32"/>
      <c r="GMI1693" s="32"/>
      <c r="GMJ1693" s="33"/>
      <c r="GMK1693" s="31"/>
      <c r="GML1693" s="32"/>
      <c r="GMM1693" s="32"/>
      <c r="GMN1693" s="32"/>
      <c r="GMO1693" s="32"/>
      <c r="GMP1693" s="32"/>
      <c r="GMQ1693" s="32"/>
      <c r="GMR1693" s="33"/>
      <c r="GMS1693" s="31"/>
      <c r="GMT1693" s="32"/>
      <c r="GMU1693" s="32"/>
      <c r="GMV1693" s="32"/>
      <c r="GMW1693" s="32"/>
      <c r="GMX1693" s="32"/>
      <c r="GMY1693" s="32"/>
      <c r="GMZ1693" s="33"/>
      <c r="GNA1693" s="31"/>
      <c r="GNB1693" s="32"/>
      <c r="GNC1693" s="32"/>
      <c r="GND1693" s="32"/>
      <c r="GNE1693" s="32"/>
      <c r="GNF1693" s="32"/>
      <c r="GNG1693" s="32"/>
      <c r="GNH1693" s="33"/>
      <c r="GNI1693" s="31"/>
      <c r="GNJ1693" s="32"/>
      <c r="GNK1693" s="32"/>
      <c r="GNL1693" s="32"/>
      <c r="GNM1693" s="32"/>
      <c r="GNN1693" s="32"/>
      <c r="GNO1693" s="32"/>
      <c r="GNP1693" s="33"/>
      <c r="GNQ1693" s="31"/>
      <c r="GNR1693" s="32"/>
      <c r="GNS1693" s="32"/>
      <c r="GNT1693" s="32"/>
      <c r="GNU1693" s="32"/>
      <c r="GNV1693" s="32"/>
      <c r="GNW1693" s="32"/>
      <c r="GNX1693" s="33"/>
      <c r="GNY1693" s="31"/>
      <c r="GNZ1693" s="32"/>
      <c r="GOA1693" s="32"/>
      <c r="GOB1693" s="32"/>
      <c r="GOC1693" s="32"/>
      <c r="GOD1693" s="32"/>
      <c r="GOE1693" s="32"/>
      <c r="GOF1693" s="33"/>
      <c r="GOG1693" s="31"/>
      <c r="GOH1693" s="32"/>
      <c r="GOI1693" s="32"/>
      <c r="GOJ1693" s="32"/>
      <c r="GOK1693" s="32"/>
      <c r="GOL1693" s="32"/>
      <c r="GOM1693" s="32"/>
      <c r="GON1693" s="33"/>
      <c r="GOO1693" s="31"/>
      <c r="GOP1693" s="32"/>
      <c r="GOQ1693" s="32"/>
      <c r="GOR1693" s="32"/>
      <c r="GOS1693" s="32"/>
      <c r="GOT1693" s="32"/>
      <c r="GOU1693" s="32"/>
      <c r="GOV1693" s="33"/>
      <c r="GOW1693" s="31"/>
      <c r="GOX1693" s="32"/>
      <c r="GOY1693" s="32"/>
      <c r="GOZ1693" s="32"/>
      <c r="GPA1693" s="32"/>
      <c r="GPB1693" s="32"/>
      <c r="GPC1693" s="32"/>
      <c r="GPD1693" s="33"/>
      <c r="GPE1693" s="31"/>
      <c r="GPF1693" s="32"/>
      <c r="GPG1693" s="32"/>
      <c r="GPH1693" s="32"/>
      <c r="GPI1693" s="32"/>
      <c r="GPJ1693" s="32"/>
      <c r="GPK1693" s="32"/>
      <c r="GPL1693" s="33"/>
      <c r="GPM1693" s="31"/>
      <c r="GPN1693" s="32"/>
      <c r="GPO1693" s="32"/>
      <c r="GPP1693" s="32"/>
      <c r="GPQ1693" s="32"/>
      <c r="GPR1693" s="32"/>
      <c r="GPS1693" s="32"/>
      <c r="GPT1693" s="33"/>
      <c r="GPU1693" s="31"/>
      <c r="GPV1693" s="32"/>
      <c r="GPW1693" s="32"/>
      <c r="GPX1693" s="32"/>
      <c r="GPY1693" s="32"/>
      <c r="GPZ1693" s="32"/>
      <c r="GQA1693" s="32"/>
      <c r="GQB1693" s="33"/>
      <c r="GQC1693" s="31"/>
      <c r="GQD1693" s="32"/>
      <c r="GQE1693" s="32"/>
      <c r="GQF1693" s="32"/>
      <c r="GQG1693" s="32"/>
      <c r="GQH1693" s="32"/>
      <c r="GQI1693" s="32"/>
      <c r="GQJ1693" s="33"/>
      <c r="GQK1693" s="31"/>
      <c r="GQL1693" s="32"/>
      <c r="GQM1693" s="32"/>
      <c r="GQN1693" s="32"/>
      <c r="GQO1693" s="32"/>
      <c r="GQP1693" s="32"/>
      <c r="GQQ1693" s="32"/>
      <c r="GQR1693" s="33"/>
      <c r="GQS1693" s="31"/>
      <c r="GQT1693" s="32"/>
      <c r="GQU1693" s="32"/>
      <c r="GQV1693" s="32"/>
      <c r="GQW1693" s="32"/>
      <c r="GQX1693" s="32"/>
      <c r="GQY1693" s="32"/>
      <c r="GQZ1693" s="33"/>
      <c r="GRA1693" s="31"/>
      <c r="GRB1693" s="32"/>
      <c r="GRC1693" s="32"/>
      <c r="GRD1693" s="32"/>
      <c r="GRE1693" s="32"/>
      <c r="GRF1693" s="32"/>
      <c r="GRG1693" s="32"/>
      <c r="GRH1693" s="33"/>
      <c r="GRI1693" s="31"/>
      <c r="GRJ1693" s="32"/>
      <c r="GRK1693" s="32"/>
      <c r="GRL1693" s="32"/>
      <c r="GRM1693" s="32"/>
      <c r="GRN1693" s="32"/>
      <c r="GRO1693" s="32"/>
      <c r="GRP1693" s="33"/>
      <c r="GRQ1693" s="31"/>
      <c r="GRR1693" s="32"/>
      <c r="GRS1693" s="32"/>
      <c r="GRT1693" s="32"/>
      <c r="GRU1693" s="32"/>
      <c r="GRV1693" s="32"/>
      <c r="GRW1693" s="32"/>
      <c r="GRX1693" s="33"/>
      <c r="GRY1693" s="31"/>
      <c r="GRZ1693" s="32"/>
      <c r="GSA1693" s="32"/>
      <c r="GSB1693" s="32"/>
      <c r="GSC1693" s="32"/>
      <c r="GSD1693" s="32"/>
      <c r="GSE1693" s="32"/>
      <c r="GSF1693" s="33"/>
      <c r="GSG1693" s="31"/>
      <c r="GSH1693" s="32"/>
      <c r="GSI1693" s="32"/>
      <c r="GSJ1693" s="32"/>
      <c r="GSK1693" s="32"/>
      <c r="GSL1693" s="32"/>
      <c r="GSM1693" s="32"/>
      <c r="GSN1693" s="33"/>
      <c r="GSO1693" s="31"/>
      <c r="GSP1693" s="32"/>
      <c r="GSQ1693" s="32"/>
      <c r="GSR1693" s="32"/>
      <c r="GSS1693" s="32"/>
      <c r="GST1693" s="32"/>
      <c r="GSU1693" s="32"/>
      <c r="GSV1693" s="33"/>
      <c r="GSW1693" s="31"/>
      <c r="GSX1693" s="32"/>
      <c r="GSY1693" s="32"/>
      <c r="GSZ1693" s="32"/>
      <c r="GTA1693" s="32"/>
      <c r="GTB1693" s="32"/>
      <c r="GTC1693" s="32"/>
      <c r="GTD1693" s="33"/>
      <c r="GTE1693" s="31"/>
      <c r="GTF1693" s="32"/>
      <c r="GTG1693" s="32"/>
      <c r="GTH1693" s="32"/>
      <c r="GTI1693" s="32"/>
      <c r="GTJ1693" s="32"/>
      <c r="GTK1693" s="32"/>
      <c r="GTL1693" s="33"/>
      <c r="GTM1693" s="31"/>
      <c r="GTN1693" s="32"/>
      <c r="GTO1693" s="32"/>
      <c r="GTP1693" s="32"/>
      <c r="GTQ1693" s="32"/>
      <c r="GTR1693" s="32"/>
      <c r="GTS1693" s="32"/>
      <c r="GTT1693" s="33"/>
      <c r="GTU1693" s="31"/>
      <c r="GTV1693" s="32"/>
      <c r="GTW1693" s="32"/>
      <c r="GTX1693" s="32"/>
      <c r="GTY1693" s="32"/>
      <c r="GTZ1693" s="32"/>
      <c r="GUA1693" s="32"/>
      <c r="GUB1693" s="33"/>
      <c r="GUC1693" s="31"/>
      <c r="GUD1693" s="32"/>
      <c r="GUE1693" s="32"/>
      <c r="GUF1693" s="32"/>
      <c r="GUG1693" s="32"/>
      <c r="GUH1693" s="32"/>
      <c r="GUI1693" s="32"/>
      <c r="GUJ1693" s="33"/>
      <c r="GUK1693" s="31"/>
      <c r="GUL1693" s="32"/>
      <c r="GUM1693" s="32"/>
      <c r="GUN1693" s="32"/>
      <c r="GUO1693" s="32"/>
      <c r="GUP1693" s="32"/>
      <c r="GUQ1693" s="32"/>
      <c r="GUR1693" s="33"/>
      <c r="GUS1693" s="31"/>
      <c r="GUT1693" s="32"/>
      <c r="GUU1693" s="32"/>
      <c r="GUV1693" s="32"/>
      <c r="GUW1693" s="32"/>
      <c r="GUX1693" s="32"/>
      <c r="GUY1693" s="32"/>
      <c r="GUZ1693" s="33"/>
      <c r="GVA1693" s="31"/>
      <c r="GVB1693" s="32"/>
      <c r="GVC1693" s="32"/>
      <c r="GVD1693" s="32"/>
      <c r="GVE1693" s="32"/>
      <c r="GVF1693" s="32"/>
      <c r="GVG1693" s="32"/>
      <c r="GVH1693" s="33"/>
      <c r="GVI1693" s="31"/>
      <c r="GVJ1693" s="32"/>
      <c r="GVK1693" s="32"/>
      <c r="GVL1693" s="32"/>
      <c r="GVM1693" s="32"/>
      <c r="GVN1693" s="32"/>
      <c r="GVO1693" s="32"/>
      <c r="GVP1693" s="33"/>
      <c r="GVQ1693" s="31"/>
      <c r="GVR1693" s="32"/>
      <c r="GVS1693" s="32"/>
      <c r="GVT1693" s="32"/>
      <c r="GVU1693" s="32"/>
      <c r="GVV1693" s="32"/>
      <c r="GVW1693" s="32"/>
      <c r="GVX1693" s="33"/>
      <c r="GVY1693" s="31"/>
      <c r="GVZ1693" s="32"/>
      <c r="GWA1693" s="32"/>
      <c r="GWB1693" s="32"/>
      <c r="GWC1693" s="32"/>
      <c r="GWD1693" s="32"/>
      <c r="GWE1693" s="32"/>
      <c r="GWF1693" s="33"/>
      <c r="GWG1693" s="31"/>
      <c r="GWH1693" s="32"/>
      <c r="GWI1693" s="32"/>
      <c r="GWJ1693" s="32"/>
      <c r="GWK1693" s="32"/>
      <c r="GWL1693" s="32"/>
      <c r="GWM1693" s="32"/>
      <c r="GWN1693" s="33"/>
      <c r="GWO1693" s="31"/>
      <c r="GWP1693" s="32"/>
      <c r="GWQ1693" s="32"/>
      <c r="GWR1693" s="32"/>
      <c r="GWS1693" s="32"/>
      <c r="GWT1693" s="32"/>
      <c r="GWU1693" s="32"/>
      <c r="GWV1693" s="33"/>
      <c r="GWW1693" s="31"/>
      <c r="GWX1693" s="32"/>
      <c r="GWY1693" s="32"/>
      <c r="GWZ1693" s="32"/>
      <c r="GXA1693" s="32"/>
      <c r="GXB1693" s="32"/>
      <c r="GXC1693" s="32"/>
      <c r="GXD1693" s="33"/>
      <c r="GXE1693" s="31"/>
      <c r="GXF1693" s="32"/>
      <c r="GXG1693" s="32"/>
      <c r="GXH1693" s="32"/>
      <c r="GXI1693" s="32"/>
      <c r="GXJ1693" s="32"/>
      <c r="GXK1693" s="32"/>
      <c r="GXL1693" s="33"/>
      <c r="GXM1693" s="31"/>
      <c r="GXN1693" s="32"/>
      <c r="GXO1693" s="32"/>
      <c r="GXP1693" s="32"/>
      <c r="GXQ1693" s="32"/>
      <c r="GXR1693" s="32"/>
      <c r="GXS1693" s="32"/>
      <c r="GXT1693" s="33"/>
      <c r="GXU1693" s="31"/>
      <c r="GXV1693" s="32"/>
      <c r="GXW1693" s="32"/>
      <c r="GXX1693" s="32"/>
      <c r="GXY1693" s="32"/>
      <c r="GXZ1693" s="32"/>
      <c r="GYA1693" s="32"/>
      <c r="GYB1693" s="33"/>
      <c r="GYC1693" s="31"/>
      <c r="GYD1693" s="32"/>
      <c r="GYE1693" s="32"/>
      <c r="GYF1693" s="32"/>
      <c r="GYG1693" s="32"/>
      <c r="GYH1693" s="32"/>
      <c r="GYI1693" s="32"/>
      <c r="GYJ1693" s="33"/>
      <c r="GYK1693" s="31"/>
      <c r="GYL1693" s="32"/>
      <c r="GYM1693" s="32"/>
      <c r="GYN1693" s="32"/>
      <c r="GYO1693" s="32"/>
      <c r="GYP1693" s="32"/>
      <c r="GYQ1693" s="32"/>
      <c r="GYR1693" s="33"/>
      <c r="GYS1693" s="31"/>
      <c r="GYT1693" s="32"/>
      <c r="GYU1693" s="32"/>
      <c r="GYV1693" s="32"/>
      <c r="GYW1693" s="32"/>
      <c r="GYX1693" s="32"/>
      <c r="GYY1693" s="32"/>
      <c r="GYZ1693" s="33"/>
      <c r="GZA1693" s="31"/>
      <c r="GZB1693" s="32"/>
      <c r="GZC1693" s="32"/>
      <c r="GZD1693" s="32"/>
      <c r="GZE1693" s="32"/>
      <c r="GZF1693" s="32"/>
      <c r="GZG1693" s="32"/>
      <c r="GZH1693" s="33"/>
      <c r="GZI1693" s="31"/>
      <c r="GZJ1693" s="32"/>
      <c r="GZK1693" s="32"/>
      <c r="GZL1693" s="32"/>
      <c r="GZM1693" s="32"/>
      <c r="GZN1693" s="32"/>
      <c r="GZO1693" s="32"/>
      <c r="GZP1693" s="33"/>
      <c r="GZQ1693" s="31"/>
      <c r="GZR1693" s="32"/>
      <c r="GZS1693" s="32"/>
      <c r="GZT1693" s="32"/>
      <c r="GZU1693" s="32"/>
      <c r="GZV1693" s="32"/>
      <c r="GZW1693" s="32"/>
      <c r="GZX1693" s="33"/>
      <c r="GZY1693" s="31"/>
      <c r="GZZ1693" s="32"/>
      <c r="HAA1693" s="32"/>
      <c r="HAB1693" s="32"/>
      <c r="HAC1693" s="32"/>
      <c r="HAD1693" s="32"/>
      <c r="HAE1693" s="32"/>
      <c r="HAF1693" s="33"/>
      <c r="HAG1693" s="31"/>
      <c r="HAH1693" s="32"/>
      <c r="HAI1693" s="32"/>
      <c r="HAJ1693" s="32"/>
      <c r="HAK1693" s="32"/>
      <c r="HAL1693" s="32"/>
      <c r="HAM1693" s="32"/>
      <c r="HAN1693" s="33"/>
      <c r="HAO1693" s="31"/>
      <c r="HAP1693" s="32"/>
      <c r="HAQ1693" s="32"/>
      <c r="HAR1693" s="32"/>
      <c r="HAS1693" s="32"/>
      <c r="HAT1693" s="32"/>
      <c r="HAU1693" s="32"/>
      <c r="HAV1693" s="33"/>
      <c r="HAW1693" s="31"/>
      <c r="HAX1693" s="32"/>
      <c r="HAY1693" s="32"/>
      <c r="HAZ1693" s="32"/>
      <c r="HBA1693" s="32"/>
      <c r="HBB1693" s="32"/>
      <c r="HBC1693" s="32"/>
      <c r="HBD1693" s="33"/>
      <c r="HBE1693" s="31"/>
      <c r="HBF1693" s="32"/>
      <c r="HBG1693" s="32"/>
      <c r="HBH1693" s="32"/>
      <c r="HBI1693" s="32"/>
      <c r="HBJ1693" s="32"/>
      <c r="HBK1693" s="32"/>
      <c r="HBL1693" s="33"/>
      <c r="HBM1693" s="31"/>
      <c r="HBN1693" s="32"/>
      <c r="HBO1693" s="32"/>
      <c r="HBP1693" s="32"/>
      <c r="HBQ1693" s="32"/>
      <c r="HBR1693" s="32"/>
      <c r="HBS1693" s="32"/>
      <c r="HBT1693" s="33"/>
      <c r="HBU1693" s="31"/>
      <c r="HBV1693" s="32"/>
      <c r="HBW1693" s="32"/>
      <c r="HBX1693" s="32"/>
      <c r="HBY1693" s="32"/>
      <c r="HBZ1693" s="32"/>
      <c r="HCA1693" s="32"/>
      <c r="HCB1693" s="33"/>
      <c r="HCC1693" s="31"/>
      <c r="HCD1693" s="32"/>
      <c r="HCE1693" s="32"/>
      <c r="HCF1693" s="32"/>
      <c r="HCG1693" s="32"/>
      <c r="HCH1693" s="32"/>
      <c r="HCI1693" s="32"/>
      <c r="HCJ1693" s="33"/>
      <c r="HCK1693" s="31"/>
      <c r="HCL1693" s="32"/>
      <c r="HCM1693" s="32"/>
      <c r="HCN1693" s="32"/>
      <c r="HCO1693" s="32"/>
      <c r="HCP1693" s="32"/>
      <c r="HCQ1693" s="32"/>
      <c r="HCR1693" s="33"/>
      <c r="HCS1693" s="31"/>
      <c r="HCT1693" s="32"/>
      <c r="HCU1693" s="32"/>
      <c r="HCV1693" s="32"/>
      <c r="HCW1693" s="32"/>
      <c r="HCX1693" s="32"/>
      <c r="HCY1693" s="32"/>
      <c r="HCZ1693" s="33"/>
      <c r="HDA1693" s="31"/>
      <c r="HDB1693" s="32"/>
      <c r="HDC1693" s="32"/>
      <c r="HDD1693" s="32"/>
      <c r="HDE1693" s="32"/>
      <c r="HDF1693" s="32"/>
      <c r="HDG1693" s="32"/>
      <c r="HDH1693" s="33"/>
      <c r="HDI1693" s="31"/>
      <c r="HDJ1693" s="32"/>
      <c r="HDK1693" s="32"/>
      <c r="HDL1693" s="32"/>
      <c r="HDM1693" s="32"/>
      <c r="HDN1693" s="32"/>
      <c r="HDO1693" s="32"/>
      <c r="HDP1693" s="33"/>
      <c r="HDQ1693" s="31"/>
      <c r="HDR1693" s="32"/>
      <c r="HDS1693" s="32"/>
      <c r="HDT1693" s="32"/>
      <c r="HDU1693" s="32"/>
      <c r="HDV1693" s="32"/>
      <c r="HDW1693" s="32"/>
      <c r="HDX1693" s="33"/>
      <c r="HDY1693" s="31"/>
      <c r="HDZ1693" s="32"/>
      <c r="HEA1693" s="32"/>
      <c r="HEB1693" s="32"/>
      <c r="HEC1693" s="32"/>
      <c r="HED1693" s="32"/>
      <c r="HEE1693" s="32"/>
      <c r="HEF1693" s="33"/>
      <c r="HEG1693" s="31"/>
      <c r="HEH1693" s="32"/>
      <c r="HEI1693" s="32"/>
      <c r="HEJ1693" s="32"/>
      <c r="HEK1693" s="32"/>
      <c r="HEL1693" s="32"/>
      <c r="HEM1693" s="32"/>
      <c r="HEN1693" s="33"/>
      <c r="HEO1693" s="31"/>
      <c r="HEP1693" s="32"/>
      <c r="HEQ1693" s="32"/>
      <c r="HER1693" s="32"/>
      <c r="HES1693" s="32"/>
      <c r="HET1693" s="32"/>
      <c r="HEU1693" s="32"/>
      <c r="HEV1693" s="33"/>
      <c r="HEW1693" s="31"/>
      <c r="HEX1693" s="32"/>
      <c r="HEY1693" s="32"/>
      <c r="HEZ1693" s="32"/>
      <c r="HFA1693" s="32"/>
      <c r="HFB1693" s="32"/>
      <c r="HFC1693" s="32"/>
      <c r="HFD1693" s="33"/>
      <c r="HFE1693" s="31"/>
      <c r="HFF1693" s="32"/>
      <c r="HFG1693" s="32"/>
      <c r="HFH1693" s="32"/>
      <c r="HFI1693" s="32"/>
      <c r="HFJ1693" s="32"/>
      <c r="HFK1693" s="32"/>
      <c r="HFL1693" s="33"/>
      <c r="HFM1693" s="31"/>
      <c r="HFN1693" s="32"/>
      <c r="HFO1693" s="32"/>
      <c r="HFP1693" s="32"/>
      <c r="HFQ1693" s="32"/>
      <c r="HFR1693" s="32"/>
      <c r="HFS1693" s="32"/>
      <c r="HFT1693" s="33"/>
      <c r="HFU1693" s="31"/>
      <c r="HFV1693" s="32"/>
      <c r="HFW1693" s="32"/>
      <c r="HFX1693" s="32"/>
      <c r="HFY1693" s="32"/>
      <c r="HFZ1693" s="32"/>
      <c r="HGA1693" s="32"/>
      <c r="HGB1693" s="33"/>
      <c r="HGC1693" s="31"/>
      <c r="HGD1693" s="32"/>
      <c r="HGE1693" s="32"/>
      <c r="HGF1693" s="32"/>
      <c r="HGG1693" s="32"/>
      <c r="HGH1693" s="32"/>
      <c r="HGI1693" s="32"/>
      <c r="HGJ1693" s="33"/>
      <c r="HGK1693" s="31"/>
      <c r="HGL1693" s="32"/>
      <c r="HGM1693" s="32"/>
      <c r="HGN1693" s="32"/>
      <c r="HGO1693" s="32"/>
      <c r="HGP1693" s="32"/>
      <c r="HGQ1693" s="32"/>
      <c r="HGR1693" s="33"/>
      <c r="HGS1693" s="31"/>
      <c r="HGT1693" s="32"/>
      <c r="HGU1693" s="32"/>
      <c r="HGV1693" s="32"/>
      <c r="HGW1693" s="32"/>
      <c r="HGX1693" s="32"/>
      <c r="HGY1693" s="32"/>
      <c r="HGZ1693" s="33"/>
      <c r="HHA1693" s="31"/>
      <c r="HHB1693" s="32"/>
      <c r="HHC1693" s="32"/>
      <c r="HHD1693" s="32"/>
      <c r="HHE1693" s="32"/>
      <c r="HHF1693" s="32"/>
      <c r="HHG1693" s="32"/>
      <c r="HHH1693" s="33"/>
      <c r="HHI1693" s="31"/>
      <c r="HHJ1693" s="32"/>
      <c r="HHK1693" s="32"/>
      <c r="HHL1693" s="32"/>
      <c r="HHM1693" s="32"/>
      <c r="HHN1693" s="32"/>
      <c r="HHO1693" s="32"/>
      <c r="HHP1693" s="33"/>
      <c r="HHQ1693" s="31"/>
      <c r="HHR1693" s="32"/>
      <c r="HHS1693" s="32"/>
      <c r="HHT1693" s="32"/>
      <c r="HHU1693" s="32"/>
      <c r="HHV1693" s="32"/>
      <c r="HHW1693" s="32"/>
      <c r="HHX1693" s="33"/>
      <c r="HHY1693" s="31"/>
      <c r="HHZ1693" s="32"/>
      <c r="HIA1693" s="32"/>
      <c r="HIB1693" s="32"/>
      <c r="HIC1693" s="32"/>
      <c r="HID1693" s="32"/>
      <c r="HIE1693" s="32"/>
      <c r="HIF1693" s="33"/>
      <c r="HIG1693" s="31"/>
      <c r="HIH1693" s="32"/>
      <c r="HII1693" s="32"/>
      <c r="HIJ1693" s="32"/>
      <c r="HIK1693" s="32"/>
      <c r="HIL1693" s="32"/>
      <c r="HIM1693" s="32"/>
      <c r="HIN1693" s="33"/>
      <c r="HIO1693" s="31"/>
      <c r="HIP1693" s="32"/>
      <c r="HIQ1693" s="32"/>
      <c r="HIR1693" s="32"/>
      <c r="HIS1693" s="32"/>
      <c r="HIT1693" s="32"/>
      <c r="HIU1693" s="32"/>
      <c r="HIV1693" s="33"/>
      <c r="HIW1693" s="31"/>
      <c r="HIX1693" s="32"/>
      <c r="HIY1693" s="32"/>
      <c r="HIZ1693" s="32"/>
      <c r="HJA1693" s="32"/>
      <c r="HJB1693" s="32"/>
      <c r="HJC1693" s="32"/>
      <c r="HJD1693" s="33"/>
      <c r="HJE1693" s="31"/>
      <c r="HJF1693" s="32"/>
      <c r="HJG1693" s="32"/>
      <c r="HJH1693" s="32"/>
      <c r="HJI1693" s="32"/>
      <c r="HJJ1693" s="32"/>
      <c r="HJK1693" s="32"/>
      <c r="HJL1693" s="33"/>
      <c r="HJM1693" s="31"/>
      <c r="HJN1693" s="32"/>
      <c r="HJO1693" s="32"/>
      <c r="HJP1693" s="32"/>
      <c r="HJQ1693" s="32"/>
      <c r="HJR1693" s="32"/>
      <c r="HJS1693" s="32"/>
      <c r="HJT1693" s="33"/>
      <c r="HJU1693" s="31"/>
      <c r="HJV1693" s="32"/>
      <c r="HJW1693" s="32"/>
      <c r="HJX1693" s="32"/>
      <c r="HJY1693" s="32"/>
      <c r="HJZ1693" s="32"/>
      <c r="HKA1693" s="32"/>
      <c r="HKB1693" s="33"/>
      <c r="HKC1693" s="31"/>
      <c r="HKD1693" s="32"/>
      <c r="HKE1693" s="32"/>
      <c r="HKF1693" s="32"/>
      <c r="HKG1693" s="32"/>
      <c r="HKH1693" s="32"/>
      <c r="HKI1693" s="32"/>
      <c r="HKJ1693" s="33"/>
      <c r="HKK1693" s="31"/>
      <c r="HKL1693" s="32"/>
      <c r="HKM1693" s="32"/>
      <c r="HKN1693" s="32"/>
      <c r="HKO1693" s="32"/>
      <c r="HKP1693" s="32"/>
      <c r="HKQ1693" s="32"/>
      <c r="HKR1693" s="33"/>
      <c r="HKS1693" s="31"/>
      <c r="HKT1693" s="32"/>
      <c r="HKU1693" s="32"/>
      <c r="HKV1693" s="32"/>
      <c r="HKW1693" s="32"/>
      <c r="HKX1693" s="32"/>
      <c r="HKY1693" s="32"/>
      <c r="HKZ1693" s="33"/>
      <c r="HLA1693" s="31"/>
      <c r="HLB1693" s="32"/>
      <c r="HLC1693" s="32"/>
      <c r="HLD1693" s="32"/>
      <c r="HLE1693" s="32"/>
      <c r="HLF1693" s="32"/>
      <c r="HLG1693" s="32"/>
      <c r="HLH1693" s="33"/>
      <c r="HLI1693" s="31"/>
      <c r="HLJ1693" s="32"/>
      <c r="HLK1693" s="32"/>
      <c r="HLL1693" s="32"/>
      <c r="HLM1693" s="32"/>
      <c r="HLN1693" s="32"/>
      <c r="HLO1693" s="32"/>
      <c r="HLP1693" s="33"/>
      <c r="HLQ1693" s="31"/>
      <c r="HLR1693" s="32"/>
      <c r="HLS1693" s="32"/>
      <c r="HLT1693" s="32"/>
      <c r="HLU1693" s="32"/>
      <c r="HLV1693" s="32"/>
      <c r="HLW1693" s="32"/>
      <c r="HLX1693" s="33"/>
      <c r="HLY1693" s="31"/>
      <c r="HLZ1693" s="32"/>
      <c r="HMA1693" s="32"/>
      <c r="HMB1693" s="32"/>
      <c r="HMC1693" s="32"/>
      <c r="HMD1693" s="32"/>
      <c r="HME1693" s="32"/>
      <c r="HMF1693" s="33"/>
      <c r="HMG1693" s="31"/>
      <c r="HMH1693" s="32"/>
      <c r="HMI1693" s="32"/>
      <c r="HMJ1693" s="32"/>
      <c r="HMK1693" s="32"/>
      <c r="HML1693" s="32"/>
      <c r="HMM1693" s="32"/>
      <c r="HMN1693" s="33"/>
      <c r="HMO1693" s="31"/>
      <c r="HMP1693" s="32"/>
      <c r="HMQ1693" s="32"/>
      <c r="HMR1693" s="32"/>
      <c r="HMS1693" s="32"/>
      <c r="HMT1693" s="32"/>
      <c r="HMU1693" s="32"/>
      <c r="HMV1693" s="33"/>
      <c r="HMW1693" s="31"/>
      <c r="HMX1693" s="32"/>
      <c r="HMY1693" s="32"/>
      <c r="HMZ1693" s="32"/>
      <c r="HNA1693" s="32"/>
      <c r="HNB1693" s="32"/>
      <c r="HNC1693" s="32"/>
      <c r="HND1693" s="33"/>
      <c r="HNE1693" s="31"/>
      <c r="HNF1693" s="32"/>
      <c r="HNG1693" s="32"/>
      <c r="HNH1693" s="32"/>
      <c r="HNI1693" s="32"/>
      <c r="HNJ1693" s="32"/>
      <c r="HNK1693" s="32"/>
      <c r="HNL1693" s="33"/>
      <c r="HNM1693" s="31"/>
      <c r="HNN1693" s="32"/>
      <c r="HNO1693" s="32"/>
      <c r="HNP1693" s="32"/>
      <c r="HNQ1693" s="32"/>
      <c r="HNR1693" s="32"/>
      <c r="HNS1693" s="32"/>
      <c r="HNT1693" s="33"/>
      <c r="HNU1693" s="31"/>
      <c r="HNV1693" s="32"/>
      <c r="HNW1693" s="32"/>
      <c r="HNX1693" s="32"/>
      <c r="HNY1693" s="32"/>
      <c r="HNZ1693" s="32"/>
      <c r="HOA1693" s="32"/>
      <c r="HOB1693" s="33"/>
      <c r="HOC1693" s="31"/>
      <c r="HOD1693" s="32"/>
      <c r="HOE1693" s="32"/>
      <c r="HOF1693" s="32"/>
      <c r="HOG1693" s="32"/>
      <c r="HOH1693" s="32"/>
      <c r="HOI1693" s="32"/>
      <c r="HOJ1693" s="33"/>
      <c r="HOK1693" s="31"/>
      <c r="HOL1693" s="32"/>
      <c r="HOM1693" s="32"/>
      <c r="HON1693" s="32"/>
      <c r="HOO1693" s="32"/>
      <c r="HOP1693" s="32"/>
      <c r="HOQ1693" s="32"/>
      <c r="HOR1693" s="33"/>
      <c r="HOS1693" s="31"/>
      <c r="HOT1693" s="32"/>
      <c r="HOU1693" s="32"/>
      <c r="HOV1693" s="32"/>
      <c r="HOW1693" s="32"/>
      <c r="HOX1693" s="32"/>
      <c r="HOY1693" s="32"/>
      <c r="HOZ1693" s="33"/>
      <c r="HPA1693" s="31"/>
      <c r="HPB1693" s="32"/>
      <c r="HPC1693" s="32"/>
      <c r="HPD1693" s="32"/>
      <c r="HPE1693" s="32"/>
      <c r="HPF1693" s="32"/>
      <c r="HPG1693" s="32"/>
      <c r="HPH1693" s="33"/>
      <c r="HPI1693" s="31"/>
      <c r="HPJ1693" s="32"/>
      <c r="HPK1693" s="32"/>
      <c r="HPL1693" s="32"/>
      <c r="HPM1693" s="32"/>
      <c r="HPN1693" s="32"/>
      <c r="HPO1693" s="32"/>
      <c r="HPP1693" s="33"/>
      <c r="HPQ1693" s="31"/>
      <c r="HPR1693" s="32"/>
      <c r="HPS1693" s="32"/>
      <c r="HPT1693" s="32"/>
      <c r="HPU1693" s="32"/>
      <c r="HPV1693" s="32"/>
      <c r="HPW1693" s="32"/>
      <c r="HPX1693" s="33"/>
      <c r="HPY1693" s="31"/>
      <c r="HPZ1693" s="32"/>
      <c r="HQA1693" s="32"/>
      <c r="HQB1693" s="32"/>
      <c r="HQC1693" s="32"/>
      <c r="HQD1693" s="32"/>
      <c r="HQE1693" s="32"/>
      <c r="HQF1693" s="33"/>
      <c r="HQG1693" s="31"/>
      <c r="HQH1693" s="32"/>
      <c r="HQI1693" s="32"/>
      <c r="HQJ1693" s="32"/>
      <c r="HQK1693" s="32"/>
      <c r="HQL1693" s="32"/>
      <c r="HQM1693" s="32"/>
      <c r="HQN1693" s="33"/>
      <c r="HQO1693" s="31"/>
      <c r="HQP1693" s="32"/>
      <c r="HQQ1693" s="32"/>
      <c r="HQR1693" s="32"/>
      <c r="HQS1693" s="32"/>
      <c r="HQT1693" s="32"/>
      <c r="HQU1693" s="32"/>
      <c r="HQV1693" s="33"/>
      <c r="HQW1693" s="31"/>
      <c r="HQX1693" s="32"/>
      <c r="HQY1693" s="32"/>
      <c r="HQZ1693" s="32"/>
      <c r="HRA1693" s="32"/>
      <c r="HRB1693" s="32"/>
      <c r="HRC1693" s="32"/>
      <c r="HRD1693" s="33"/>
      <c r="HRE1693" s="31"/>
      <c r="HRF1693" s="32"/>
      <c r="HRG1693" s="32"/>
      <c r="HRH1693" s="32"/>
      <c r="HRI1693" s="32"/>
      <c r="HRJ1693" s="32"/>
      <c r="HRK1693" s="32"/>
      <c r="HRL1693" s="33"/>
      <c r="HRM1693" s="31"/>
      <c r="HRN1693" s="32"/>
      <c r="HRO1693" s="32"/>
      <c r="HRP1693" s="32"/>
      <c r="HRQ1693" s="32"/>
      <c r="HRR1693" s="32"/>
      <c r="HRS1693" s="32"/>
      <c r="HRT1693" s="33"/>
      <c r="HRU1693" s="31"/>
      <c r="HRV1693" s="32"/>
      <c r="HRW1693" s="32"/>
      <c r="HRX1693" s="32"/>
      <c r="HRY1693" s="32"/>
      <c r="HRZ1693" s="32"/>
      <c r="HSA1693" s="32"/>
      <c r="HSB1693" s="33"/>
      <c r="HSC1693" s="31"/>
      <c r="HSD1693" s="32"/>
      <c r="HSE1693" s="32"/>
      <c r="HSF1693" s="32"/>
      <c r="HSG1693" s="32"/>
      <c r="HSH1693" s="32"/>
      <c r="HSI1693" s="32"/>
      <c r="HSJ1693" s="33"/>
      <c r="HSK1693" s="31"/>
      <c r="HSL1693" s="32"/>
      <c r="HSM1693" s="32"/>
      <c r="HSN1693" s="32"/>
      <c r="HSO1693" s="32"/>
      <c r="HSP1693" s="32"/>
      <c r="HSQ1693" s="32"/>
      <c r="HSR1693" s="33"/>
      <c r="HSS1693" s="31"/>
      <c r="HST1693" s="32"/>
      <c r="HSU1693" s="32"/>
      <c r="HSV1693" s="32"/>
      <c r="HSW1693" s="32"/>
      <c r="HSX1693" s="32"/>
      <c r="HSY1693" s="32"/>
      <c r="HSZ1693" s="33"/>
      <c r="HTA1693" s="31"/>
      <c r="HTB1693" s="32"/>
      <c r="HTC1693" s="32"/>
      <c r="HTD1693" s="32"/>
      <c r="HTE1693" s="32"/>
      <c r="HTF1693" s="32"/>
      <c r="HTG1693" s="32"/>
      <c r="HTH1693" s="33"/>
      <c r="HTI1693" s="31"/>
      <c r="HTJ1693" s="32"/>
      <c r="HTK1693" s="32"/>
      <c r="HTL1693" s="32"/>
      <c r="HTM1693" s="32"/>
      <c r="HTN1693" s="32"/>
      <c r="HTO1693" s="32"/>
      <c r="HTP1693" s="33"/>
      <c r="HTQ1693" s="31"/>
      <c r="HTR1693" s="32"/>
      <c r="HTS1693" s="32"/>
      <c r="HTT1693" s="32"/>
      <c r="HTU1693" s="32"/>
      <c r="HTV1693" s="32"/>
      <c r="HTW1693" s="32"/>
      <c r="HTX1693" s="33"/>
      <c r="HTY1693" s="31"/>
      <c r="HTZ1693" s="32"/>
      <c r="HUA1693" s="32"/>
      <c r="HUB1693" s="32"/>
      <c r="HUC1693" s="32"/>
      <c r="HUD1693" s="32"/>
      <c r="HUE1693" s="32"/>
      <c r="HUF1693" s="33"/>
      <c r="HUG1693" s="31"/>
      <c r="HUH1693" s="32"/>
      <c r="HUI1693" s="32"/>
      <c r="HUJ1693" s="32"/>
      <c r="HUK1693" s="32"/>
      <c r="HUL1693" s="32"/>
      <c r="HUM1693" s="32"/>
      <c r="HUN1693" s="33"/>
      <c r="HUO1693" s="31"/>
      <c r="HUP1693" s="32"/>
      <c r="HUQ1693" s="32"/>
      <c r="HUR1693" s="32"/>
      <c r="HUS1693" s="32"/>
      <c r="HUT1693" s="32"/>
      <c r="HUU1693" s="32"/>
      <c r="HUV1693" s="33"/>
      <c r="HUW1693" s="31"/>
      <c r="HUX1693" s="32"/>
      <c r="HUY1693" s="32"/>
      <c r="HUZ1693" s="32"/>
      <c r="HVA1693" s="32"/>
      <c r="HVB1693" s="32"/>
      <c r="HVC1693" s="32"/>
      <c r="HVD1693" s="33"/>
      <c r="HVE1693" s="31"/>
      <c r="HVF1693" s="32"/>
      <c r="HVG1693" s="32"/>
      <c r="HVH1693" s="32"/>
      <c r="HVI1693" s="32"/>
      <c r="HVJ1693" s="32"/>
      <c r="HVK1693" s="32"/>
      <c r="HVL1693" s="33"/>
      <c r="HVM1693" s="31"/>
      <c r="HVN1693" s="32"/>
      <c r="HVO1693" s="32"/>
      <c r="HVP1693" s="32"/>
      <c r="HVQ1693" s="32"/>
      <c r="HVR1693" s="32"/>
      <c r="HVS1693" s="32"/>
      <c r="HVT1693" s="33"/>
      <c r="HVU1693" s="31"/>
      <c r="HVV1693" s="32"/>
      <c r="HVW1693" s="32"/>
      <c r="HVX1693" s="32"/>
      <c r="HVY1693" s="32"/>
      <c r="HVZ1693" s="32"/>
      <c r="HWA1693" s="32"/>
      <c r="HWB1693" s="33"/>
      <c r="HWC1693" s="31"/>
      <c r="HWD1693" s="32"/>
      <c r="HWE1693" s="32"/>
      <c r="HWF1693" s="32"/>
      <c r="HWG1693" s="32"/>
      <c r="HWH1693" s="32"/>
      <c r="HWI1693" s="32"/>
      <c r="HWJ1693" s="33"/>
      <c r="HWK1693" s="31"/>
      <c r="HWL1693" s="32"/>
      <c r="HWM1693" s="32"/>
      <c r="HWN1693" s="32"/>
      <c r="HWO1693" s="32"/>
      <c r="HWP1693" s="32"/>
      <c r="HWQ1693" s="32"/>
      <c r="HWR1693" s="33"/>
      <c r="HWS1693" s="31"/>
      <c r="HWT1693" s="32"/>
      <c r="HWU1693" s="32"/>
      <c r="HWV1693" s="32"/>
      <c r="HWW1693" s="32"/>
      <c r="HWX1693" s="32"/>
      <c r="HWY1693" s="32"/>
      <c r="HWZ1693" s="33"/>
      <c r="HXA1693" s="31"/>
      <c r="HXB1693" s="32"/>
      <c r="HXC1693" s="32"/>
      <c r="HXD1693" s="32"/>
      <c r="HXE1693" s="32"/>
      <c r="HXF1693" s="32"/>
      <c r="HXG1693" s="32"/>
      <c r="HXH1693" s="33"/>
      <c r="HXI1693" s="31"/>
      <c r="HXJ1693" s="32"/>
      <c r="HXK1693" s="32"/>
      <c r="HXL1693" s="32"/>
      <c r="HXM1693" s="32"/>
      <c r="HXN1693" s="32"/>
      <c r="HXO1693" s="32"/>
      <c r="HXP1693" s="33"/>
      <c r="HXQ1693" s="31"/>
      <c r="HXR1693" s="32"/>
      <c r="HXS1693" s="32"/>
      <c r="HXT1693" s="32"/>
      <c r="HXU1693" s="32"/>
      <c r="HXV1693" s="32"/>
      <c r="HXW1693" s="32"/>
      <c r="HXX1693" s="33"/>
      <c r="HXY1693" s="31"/>
      <c r="HXZ1693" s="32"/>
      <c r="HYA1693" s="32"/>
      <c r="HYB1693" s="32"/>
      <c r="HYC1693" s="32"/>
      <c r="HYD1693" s="32"/>
      <c r="HYE1693" s="32"/>
      <c r="HYF1693" s="33"/>
      <c r="HYG1693" s="31"/>
      <c r="HYH1693" s="32"/>
      <c r="HYI1693" s="32"/>
      <c r="HYJ1693" s="32"/>
      <c r="HYK1693" s="32"/>
      <c r="HYL1693" s="32"/>
      <c r="HYM1693" s="32"/>
      <c r="HYN1693" s="33"/>
      <c r="HYO1693" s="31"/>
      <c r="HYP1693" s="32"/>
      <c r="HYQ1693" s="32"/>
      <c r="HYR1693" s="32"/>
      <c r="HYS1693" s="32"/>
      <c r="HYT1693" s="32"/>
      <c r="HYU1693" s="32"/>
      <c r="HYV1693" s="33"/>
      <c r="HYW1693" s="31"/>
      <c r="HYX1693" s="32"/>
      <c r="HYY1693" s="32"/>
      <c r="HYZ1693" s="32"/>
      <c r="HZA1693" s="32"/>
      <c r="HZB1693" s="32"/>
      <c r="HZC1693" s="32"/>
      <c r="HZD1693" s="33"/>
      <c r="HZE1693" s="31"/>
      <c r="HZF1693" s="32"/>
      <c r="HZG1693" s="32"/>
      <c r="HZH1693" s="32"/>
      <c r="HZI1693" s="32"/>
      <c r="HZJ1693" s="32"/>
      <c r="HZK1693" s="32"/>
      <c r="HZL1693" s="33"/>
      <c r="HZM1693" s="31"/>
      <c r="HZN1693" s="32"/>
      <c r="HZO1693" s="32"/>
      <c r="HZP1693" s="32"/>
      <c r="HZQ1693" s="32"/>
      <c r="HZR1693" s="32"/>
      <c r="HZS1693" s="32"/>
      <c r="HZT1693" s="33"/>
      <c r="HZU1693" s="31"/>
      <c r="HZV1693" s="32"/>
      <c r="HZW1693" s="32"/>
      <c r="HZX1693" s="32"/>
      <c r="HZY1693" s="32"/>
      <c r="HZZ1693" s="32"/>
      <c r="IAA1693" s="32"/>
      <c r="IAB1693" s="33"/>
      <c r="IAC1693" s="31"/>
      <c r="IAD1693" s="32"/>
      <c r="IAE1693" s="32"/>
      <c r="IAF1693" s="32"/>
      <c r="IAG1693" s="32"/>
      <c r="IAH1693" s="32"/>
      <c r="IAI1693" s="32"/>
      <c r="IAJ1693" s="33"/>
      <c r="IAK1693" s="31"/>
      <c r="IAL1693" s="32"/>
      <c r="IAM1693" s="32"/>
      <c r="IAN1693" s="32"/>
      <c r="IAO1693" s="32"/>
      <c r="IAP1693" s="32"/>
      <c r="IAQ1693" s="32"/>
      <c r="IAR1693" s="33"/>
      <c r="IAS1693" s="31"/>
      <c r="IAT1693" s="32"/>
      <c r="IAU1693" s="32"/>
      <c r="IAV1693" s="32"/>
      <c r="IAW1693" s="32"/>
      <c r="IAX1693" s="32"/>
      <c r="IAY1693" s="32"/>
      <c r="IAZ1693" s="33"/>
      <c r="IBA1693" s="31"/>
      <c r="IBB1693" s="32"/>
      <c r="IBC1693" s="32"/>
      <c r="IBD1693" s="32"/>
      <c r="IBE1693" s="32"/>
      <c r="IBF1693" s="32"/>
      <c r="IBG1693" s="32"/>
      <c r="IBH1693" s="33"/>
      <c r="IBI1693" s="31"/>
      <c r="IBJ1693" s="32"/>
      <c r="IBK1693" s="32"/>
      <c r="IBL1693" s="32"/>
      <c r="IBM1693" s="32"/>
      <c r="IBN1693" s="32"/>
      <c r="IBO1693" s="32"/>
      <c r="IBP1693" s="33"/>
      <c r="IBQ1693" s="31"/>
      <c r="IBR1693" s="32"/>
      <c r="IBS1693" s="32"/>
      <c r="IBT1693" s="32"/>
      <c r="IBU1693" s="32"/>
      <c r="IBV1693" s="32"/>
      <c r="IBW1693" s="32"/>
      <c r="IBX1693" s="33"/>
      <c r="IBY1693" s="31"/>
      <c r="IBZ1693" s="32"/>
      <c r="ICA1693" s="32"/>
      <c r="ICB1693" s="32"/>
      <c r="ICC1693" s="32"/>
      <c r="ICD1693" s="32"/>
      <c r="ICE1693" s="32"/>
      <c r="ICF1693" s="33"/>
      <c r="ICG1693" s="31"/>
      <c r="ICH1693" s="32"/>
      <c r="ICI1693" s="32"/>
      <c r="ICJ1693" s="32"/>
      <c r="ICK1693" s="32"/>
      <c r="ICL1693" s="32"/>
      <c r="ICM1693" s="32"/>
      <c r="ICN1693" s="33"/>
      <c r="ICO1693" s="31"/>
      <c r="ICP1693" s="32"/>
      <c r="ICQ1693" s="32"/>
      <c r="ICR1693" s="32"/>
      <c r="ICS1693" s="32"/>
      <c r="ICT1693" s="32"/>
      <c r="ICU1693" s="32"/>
      <c r="ICV1693" s="33"/>
      <c r="ICW1693" s="31"/>
      <c r="ICX1693" s="32"/>
      <c r="ICY1693" s="32"/>
      <c r="ICZ1693" s="32"/>
      <c r="IDA1693" s="32"/>
      <c r="IDB1693" s="32"/>
      <c r="IDC1693" s="32"/>
      <c r="IDD1693" s="33"/>
      <c r="IDE1693" s="31"/>
      <c r="IDF1693" s="32"/>
      <c r="IDG1693" s="32"/>
      <c r="IDH1693" s="32"/>
      <c r="IDI1693" s="32"/>
      <c r="IDJ1693" s="32"/>
      <c r="IDK1693" s="32"/>
      <c r="IDL1693" s="33"/>
      <c r="IDM1693" s="31"/>
      <c r="IDN1693" s="32"/>
      <c r="IDO1693" s="32"/>
      <c r="IDP1693" s="32"/>
      <c r="IDQ1693" s="32"/>
      <c r="IDR1693" s="32"/>
      <c r="IDS1693" s="32"/>
      <c r="IDT1693" s="33"/>
      <c r="IDU1693" s="31"/>
      <c r="IDV1693" s="32"/>
      <c r="IDW1693" s="32"/>
      <c r="IDX1693" s="32"/>
      <c r="IDY1693" s="32"/>
      <c r="IDZ1693" s="32"/>
      <c r="IEA1693" s="32"/>
      <c r="IEB1693" s="33"/>
      <c r="IEC1693" s="31"/>
      <c r="IED1693" s="32"/>
      <c r="IEE1693" s="32"/>
      <c r="IEF1693" s="32"/>
      <c r="IEG1693" s="32"/>
      <c r="IEH1693" s="32"/>
      <c r="IEI1693" s="32"/>
      <c r="IEJ1693" s="33"/>
      <c r="IEK1693" s="31"/>
      <c r="IEL1693" s="32"/>
      <c r="IEM1693" s="32"/>
      <c r="IEN1693" s="32"/>
      <c r="IEO1693" s="32"/>
      <c r="IEP1693" s="32"/>
      <c r="IEQ1693" s="32"/>
      <c r="IER1693" s="33"/>
      <c r="IES1693" s="31"/>
      <c r="IET1693" s="32"/>
      <c r="IEU1693" s="32"/>
      <c r="IEV1693" s="32"/>
      <c r="IEW1693" s="32"/>
      <c r="IEX1693" s="32"/>
      <c r="IEY1693" s="32"/>
      <c r="IEZ1693" s="33"/>
      <c r="IFA1693" s="31"/>
      <c r="IFB1693" s="32"/>
      <c r="IFC1693" s="32"/>
      <c r="IFD1693" s="32"/>
      <c r="IFE1693" s="32"/>
      <c r="IFF1693" s="32"/>
      <c r="IFG1693" s="32"/>
      <c r="IFH1693" s="33"/>
      <c r="IFI1693" s="31"/>
      <c r="IFJ1693" s="32"/>
      <c r="IFK1693" s="32"/>
      <c r="IFL1693" s="32"/>
      <c r="IFM1693" s="32"/>
      <c r="IFN1693" s="32"/>
      <c r="IFO1693" s="32"/>
      <c r="IFP1693" s="33"/>
      <c r="IFQ1693" s="31"/>
      <c r="IFR1693" s="32"/>
      <c r="IFS1693" s="32"/>
      <c r="IFT1693" s="32"/>
      <c r="IFU1693" s="32"/>
      <c r="IFV1693" s="32"/>
      <c r="IFW1693" s="32"/>
      <c r="IFX1693" s="33"/>
      <c r="IFY1693" s="31"/>
      <c r="IFZ1693" s="32"/>
      <c r="IGA1693" s="32"/>
      <c r="IGB1693" s="32"/>
      <c r="IGC1693" s="32"/>
      <c r="IGD1693" s="32"/>
      <c r="IGE1693" s="32"/>
      <c r="IGF1693" s="33"/>
      <c r="IGG1693" s="31"/>
      <c r="IGH1693" s="32"/>
      <c r="IGI1693" s="32"/>
      <c r="IGJ1693" s="32"/>
      <c r="IGK1693" s="32"/>
      <c r="IGL1693" s="32"/>
      <c r="IGM1693" s="32"/>
      <c r="IGN1693" s="33"/>
      <c r="IGO1693" s="31"/>
      <c r="IGP1693" s="32"/>
      <c r="IGQ1693" s="32"/>
      <c r="IGR1693" s="32"/>
      <c r="IGS1693" s="32"/>
      <c r="IGT1693" s="32"/>
      <c r="IGU1693" s="32"/>
      <c r="IGV1693" s="33"/>
      <c r="IGW1693" s="31"/>
      <c r="IGX1693" s="32"/>
      <c r="IGY1693" s="32"/>
      <c r="IGZ1693" s="32"/>
      <c r="IHA1693" s="32"/>
      <c r="IHB1693" s="32"/>
      <c r="IHC1693" s="32"/>
      <c r="IHD1693" s="33"/>
      <c r="IHE1693" s="31"/>
      <c r="IHF1693" s="32"/>
      <c r="IHG1693" s="32"/>
      <c r="IHH1693" s="32"/>
      <c r="IHI1693" s="32"/>
      <c r="IHJ1693" s="32"/>
      <c r="IHK1693" s="32"/>
      <c r="IHL1693" s="33"/>
      <c r="IHM1693" s="31"/>
      <c r="IHN1693" s="32"/>
      <c r="IHO1693" s="32"/>
      <c r="IHP1693" s="32"/>
      <c r="IHQ1693" s="32"/>
      <c r="IHR1693" s="32"/>
      <c r="IHS1693" s="32"/>
      <c r="IHT1693" s="33"/>
      <c r="IHU1693" s="31"/>
      <c r="IHV1693" s="32"/>
      <c r="IHW1693" s="32"/>
      <c r="IHX1693" s="32"/>
      <c r="IHY1693" s="32"/>
      <c r="IHZ1693" s="32"/>
      <c r="IIA1693" s="32"/>
      <c r="IIB1693" s="33"/>
      <c r="IIC1693" s="31"/>
      <c r="IID1693" s="32"/>
      <c r="IIE1693" s="32"/>
      <c r="IIF1693" s="32"/>
      <c r="IIG1693" s="32"/>
      <c r="IIH1693" s="32"/>
      <c r="III1693" s="32"/>
      <c r="IIJ1693" s="33"/>
      <c r="IIK1693" s="31"/>
      <c r="IIL1693" s="32"/>
      <c r="IIM1693" s="32"/>
      <c r="IIN1693" s="32"/>
      <c r="IIO1693" s="32"/>
      <c r="IIP1693" s="32"/>
      <c r="IIQ1693" s="32"/>
      <c r="IIR1693" s="33"/>
      <c r="IIS1693" s="31"/>
      <c r="IIT1693" s="32"/>
      <c r="IIU1693" s="32"/>
      <c r="IIV1693" s="32"/>
      <c r="IIW1693" s="32"/>
      <c r="IIX1693" s="32"/>
      <c r="IIY1693" s="32"/>
      <c r="IIZ1693" s="33"/>
      <c r="IJA1693" s="31"/>
      <c r="IJB1693" s="32"/>
      <c r="IJC1693" s="32"/>
      <c r="IJD1693" s="32"/>
      <c r="IJE1693" s="32"/>
      <c r="IJF1693" s="32"/>
      <c r="IJG1693" s="32"/>
      <c r="IJH1693" s="33"/>
      <c r="IJI1693" s="31"/>
      <c r="IJJ1693" s="32"/>
      <c r="IJK1693" s="32"/>
      <c r="IJL1693" s="32"/>
      <c r="IJM1693" s="32"/>
      <c r="IJN1693" s="32"/>
      <c r="IJO1693" s="32"/>
      <c r="IJP1693" s="33"/>
      <c r="IJQ1693" s="31"/>
      <c r="IJR1693" s="32"/>
      <c r="IJS1693" s="32"/>
      <c r="IJT1693" s="32"/>
      <c r="IJU1693" s="32"/>
      <c r="IJV1693" s="32"/>
      <c r="IJW1693" s="32"/>
      <c r="IJX1693" s="33"/>
      <c r="IJY1693" s="31"/>
      <c r="IJZ1693" s="32"/>
      <c r="IKA1693" s="32"/>
      <c r="IKB1693" s="32"/>
      <c r="IKC1693" s="32"/>
      <c r="IKD1693" s="32"/>
      <c r="IKE1693" s="32"/>
      <c r="IKF1693" s="33"/>
      <c r="IKG1693" s="31"/>
      <c r="IKH1693" s="32"/>
      <c r="IKI1693" s="32"/>
      <c r="IKJ1693" s="32"/>
      <c r="IKK1693" s="32"/>
      <c r="IKL1693" s="32"/>
      <c r="IKM1693" s="32"/>
      <c r="IKN1693" s="33"/>
      <c r="IKO1693" s="31"/>
      <c r="IKP1693" s="32"/>
      <c r="IKQ1693" s="32"/>
      <c r="IKR1693" s="32"/>
      <c r="IKS1693" s="32"/>
      <c r="IKT1693" s="32"/>
      <c r="IKU1693" s="32"/>
      <c r="IKV1693" s="33"/>
      <c r="IKW1693" s="31"/>
      <c r="IKX1693" s="32"/>
      <c r="IKY1693" s="32"/>
      <c r="IKZ1693" s="32"/>
      <c r="ILA1693" s="32"/>
      <c r="ILB1693" s="32"/>
      <c r="ILC1693" s="32"/>
      <c r="ILD1693" s="33"/>
      <c r="ILE1693" s="31"/>
      <c r="ILF1693" s="32"/>
      <c r="ILG1693" s="32"/>
      <c r="ILH1693" s="32"/>
      <c r="ILI1693" s="32"/>
      <c r="ILJ1693" s="32"/>
      <c r="ILK1693" s="32"/>
      <c r="ILL1693" s="33"/>
      <c r="ILM1693" s="31"/>
      <c r="ILN1693" s="32"/>
      <c r="ILO1693" s="32"/>
      <c r="ILP1693" s="32"/>
      <c r="ILQ1693" s="32"/>
      <c r="ILR1693" s="32"/>
      <c r="ILS1693" s="32"/>
      <c r="ILT1693" s="33"/>
      <c r="ILU1693" s="31"/>
      <c r="ILV1693" s="32"/>
      <c r="ILW1693" s="32"/>
      <c r="ILX1693" s="32"/>
      <c r="ILY1693" s="32"/>
      <c r="ILZ1693" s="32"/>
      <c r="IMA1693" s="32"/>
      <c r="IMB1693" s="33"/>
      <c r="IMC1693" s="31"/>
      <c r="IMD1693" s="32"/>
      <c r="IME1693" s="32"/>
      <c r="IMF1693" s="32"/>
      <c r="IMG1693" s="32"/>
      <c r="IMH1693" s="32"/>
      <c r="IMI1693" s="32"/>
      <c r="IMJ1693" s="33"/>
      <c r="IMK1693" s="31"/>
      <c r="IML1693" s="32"/>
      <c r="IMM1693" s="32"/>
      <c r="IMN1693" s="32"/>
      <c r="IMO1693" s="32"/>
      <c r="IMP1693" s="32"/>
      <c r="IMQ1693" s="32"/>
      <c r="IMR1693" s="33"/>
      <c r="IMS1693" s="31"/>
      <c r="IMT1693" s="32"/>
      <c r="IMU1693" s="32"/>
      <c r="IMV1693" s="32"/>
      <c r="IMW1693" s="32"/>
      <c r="IMX1693" s="32"/>
      <c r="IMY1693" s="32"/>
      <c r="IMZ1693" s="33"/>
      <c r="INA1693" s="31"/>
      <c r="INB1693" s="32"/>
      <c r="INC1693" s="32"/>
      <c r="IND1693" s="32"/>
      <c r="INE1693" s="32"/>
      <c r="INF1693" s="32"/>
      <c r="ING1693" s="32"/>
      <c r="INH1693" s="33"/>
      <c r="INI1693" s="31"/>
      <c r="INJ1693" s="32"/>
      <c r="INK1693" s="32"/>
      <c r="INL1693" s="32"/>
      <c r="INM1693" s="32"/>
      <c r="INN1693" s="32"/>
      <c r="INO1693" s="32"/>
      <c r="INP1693" s="33"/>
      <c r="INQ1693" s="31"/>
      <c r="INR1693" s="32"/>
      <c r="INS1693" s="32"/>
      <c r="INT1693" s="32"/>
      <c r="INU1693" s="32"/>
      <c r="INV1693" s="32"/>
      <c r="INW1693" s="32"/>
      <c r="INX1693" s="33"/>
      <c r="INY1693" s="31"/>
      <c r="INZ1693" s="32"/>
      <c r="IOA1693" s="32"/>
      <c r="IOB1693" s="32"/>
      <c r="IOC1693" s="32"/>
      <c r="IOD1693" s="32"/>
      <c r="IOE1693" s="32"/>
      <c r="IOF1693" s="33"/>
      <c r="IOG1693" s="31"/>
      <c r="IOH1693" s="32"/>
      <c r="IOI1693" s="32"/>
      <c r="IOJ1693" s="32"/>
      <c r="IOK1693" s="32"/>
      <c r="IOL1693" s="32"/>
      <c r="IOM1693" s="32"/>
      <c r="ION1693" s="33"/>
      <c r="IOO1693" s="31"/>
      <c r="IOP1693" s="32"/>
      <c r="IOQ1693" s="32"/>
      <c r="IOR1693" s="32"/>
      <c r="IOS1693" s="32"/>
      <c r="IOT1693" s="32"/>
      <c r="IOU1693" s="32"/>
      <c r="IOV1693" s="33"/>
      <c r="IOW1693" s="31"/>
      <c r="IOX1693" s="32"/>
      <c r="IOY1693" s="32"/>
      <c r="IOZ1693" s="32"/>
      <c r="IPA1693" s="32"/>
      <c r="IPB1693" s="32"/>
      <c r="IPC1693" s="32"/>
      <c r="IPD1693" s="33"/>
      <c r="IPE1693" s="31"/>
      <c r="IPF1693" s="32"/>
      <c r="IPG1693" s="32"/>
      <c r="IPH1693" s="32"/>
      <c r="IPI1693" s="32"/>
      <c r="IPJ1693" s="32"/>
      <c r="IPK1693" s="32"/>
      <c r="IPL1693" s="33"/>
      <c r="IPM1693" s="31"/>
      <c r="IPN1693" s="32"/>
      <c r="IPO1693" s="32"/>
      <c r="IPP1693" s="32"/>
      <c r="IPQ1693" s="32"/>
      <c r="IPR1693" s="32"/>
      <c r="IPS1693" s="32"/>
      <c r="IPT1693" s="33"/>
      <c r="IPU1693" s="31"/>
      <c r="IPV1693" s="32"/>
      <c r="IPW1693" s="32"/>
      <c r="IPX1693" s="32"/>
      <c r="IPY1693" s="32"/>
      <c r="IPZ1693" s="32"/>
      <c r="IQA1693" s="32"/>
      <c r="IQB1693" s="33"/>
      <c r="IQC1693" s="31"/>
      <c r="IQD1693" s="32"/>
      <c r="IQE1693" s="32"/>
      <c r="IQF1693" s="32"/>
      <c r="IQG1693" s="32"/>
      <c r="IQH1693" s="32"/>
      <c r="IQI1693" s="32"/>
      <c r="IQJ1693" s="33"/>
      <c r="IQK1693" s="31"/>
      <c r="IQL1693" s="32"/>
      <c r="IQM1693" s="32"/>
      <c r="IQN1693" s="32"/>
      <c r="IQO1693" s="32"/>
      <c r="IQP1693" s="32"/>
      <c r="IQQ1693" s="32"/>
      <c r="IQR1693" s="33"/>
      <c r="IQS1693" s="31"/>
      <c r="IQT1693" s="32"/>
      <c r="IQU1693" s="32"/>
      <c r="IQV1693" s="32"/>
      <c r="IQW1693" s="32"/>
      <c r="IQX1693" s="32"/>
      <c r="IQY1693" s="32"/>
      <c r="IQZ1693" s="33"/>
      <c r="IRA1693" s="31"/>
      <c r="IRB1693" s="32"/>
      <c r="IRC1693" s="32"/>
      <c r="IRD1693" s="32"/>
      <c r="IRE1693" s="32"/>
      <c r="IRF1693" s="32"/>
      <c r="IRG1693" s="32"/>
      <c r="IRH1693" s="33"/>
      <c r="IRI1693" s="31"/>
      <c r="IRJ1693" s="32"/>
      <c r="IRK1693" s="32"/>
      <c r="IRL1693" s="32"/>
      <c r="IRM1693" s="32"/>
      <c r="IRN1693" s="32"/>
      <c r="IRO1693" s="32"/>
      <c r="IRP1693" s="33"/>
      <c r="IRQ1693" s="31"/>
      <c r="IRR1693" s="32"/>
      <c r="IRS1693" s="32"/>
      <c r="IRT1693" s="32"/>
      <c r="IRU1693" s="32"/>
      <c r="IRV1693" s="32"/>
      <c r="IRW1693" s="32"/>
      <c r="IRX1693" s="33"/>
      <c r="IRY1693" s="31"/>
      <c r="IRZ1693" s="32"/>
      <c r="ISA1693" s="32"/>
      <c r="ISB1693" s="32"/>
      <c r="ISC1693" s="32"/>
      <c r="ISD1693" s="32"/>
      <c r="ISE1693" s="32"/>
      <c r="ISF1693" s="33"/>
      <c r="ISG1693" s="31"/>
      <c r="ISH1693" s="32"/>
      <c r="ISI1693" s="32"/>
      <c r="ISJ1693" s="32"/>
      <c r="ISK1693" s="32"/>
      <c r="ISL1693" s="32"/>
      <c r="ISM1693" s="32"/>
      <c r="ISN1693" s="33"/>
      <c r="ISO1693" s="31"/>
      <c r="ISP1693" s="32"/>
      <c r="ISQ1693" s="32"/>
      <c r="ISR1693" s="32"/>
      <c r="ISS1693" s="32"/>
      <c r="IST1693" s="32"/>
      <c r="ISU1693" s="32"/>
      <c r="ISV1693" s="33"/>
      <c r="ISW1693" s="31"/>
      <c r="ISX1693" s="32"/>
      <c r="ISY1693" s="32"/>
      <c r="ISZ1693" s="32"/>
      <c r="ITA1693" s="32"/>
      <c r="ITB1693" s="32"/>
      <c r="ITC1693" s="32"/>
      <c r="ITD1693" s="33"/>
      <c r="ITE1693" s="31"/>
      <c r="ITF1693" s="32"/>
      <c r="ITG1693" s="32"/>
      <c r="ITH1693" s="32"/>
      <c r="ITI1693" s="32"/>
      <c r="ITJ1693" s="32"/>
      <c r="ITK1693" s="32"/>
      <c r="ITL1693" s="33"/>
      <c r="ITM1693" s="31"/>
      <c r="ITN1693" s="32"/>
      <c r="ITO1693" s="32"/>
      <c r="ITP1693" s="32"/>
      <c r="ITQ1693" s="32"/>
      <c r="ITR1693" s="32"/>
      <c r="ITS1693" s="32"/>
      <c r="ITT1693" s="33"/>
      <c r="ITU1693" s="31"/>
      <c r="ITV1693" s="32"/>
      <c r="ITW1693" s="32"/>
      <c r="ITX1693" s="32"/>
      <c r="ITY1693" s="32"/>
      <c r="ITZ1693" s="32"/>
      <c r="IUA1693" s="32"/>
      <c r="IUB1693" s="33"/>
      <c r="IUC1693" s="31"/>
      <c r="IUD1693" s="32"/>
      <c r="IUE1693" s="32"/>
      <c r="IUF1693" s="32"/>
      <c r="IUG1693" s="32"/>
      <c r="IUH1693" s="32"/>
      <c r="IUI1693" s="32"/>
      <c r="IUJ1693" s="33"/>
      <c r="IUK1693" s="31"/>
      <c r="IUL1693" s="32"/>
      <c r="IUM1693" s="32"/>
      <c r="IUN1693" s="32"/>
      <c r="IUO1693" s="32"/>
      <c r="IUP1693" s="32"/>
      <c r="IUQ1693" s="32"/>
      <c r="IUR1693" s="33"/>
      <c r="IUS1693" s="31"/>
      <c r="IUT1693" s="32"/>
      <c r="IUU1693" s="32"/>
      <c r="IUV1693" s="32"/>
      <c r="IUW1693" s="32"/>
      <c r="IUX1693" s="32"/>
      <c r="IUY1693" s="32"/>
      <c r="IUZ1693" s="33"/>
      <c r="IVA1693" s="31"/>
      <c r="IVB1693" s="32"/>
      <c r="IVC1693" s="32"/>
      <c r="IVD1693" s="32"/>
      <c r="IVE1693" s="32"/>
      <c r="IVF1693" s="32"/>
      <c r="IVG1693" s="32"/>
      <c r="IVH1693" s="33"/>
      <c r="IVI1693" s="31"/>
      <c r="IVJ1693" s="32"/>
      <c r="IVK1693" s="32"/>
      <c r="IVL1693" s="32"/>
      <c r="IVM1693" s="32"/>
      <c r="IVN1693" s="32"/>
      <c r="IVO1693" s="32"/>
      <c r="IVP1693" s="33"/>
      <c r="IVQ1693" s="31"/>
      <c r="IVR1693" s="32"/>
      <c r="IVS1693" s="32"/>
      <c r="IVT1693" s="32"/>
      <c r="IVU1693" s="32"/>
      <c r="IVV1693" s="32"/>
      <c r="IVW1693" s="32"/>
      <c r="IVX1693" s="33"/>
      <c r="IVY1693" s="31"/>
      <c r="IVZ1693" s="32"/>
      <c r="IWA1693" s="32"/>
      <c r="IWB1693" s="32"/>
      <c r="IWC1693" s="32"/>
      <c r="IWD1693" s="32"/>
      <c r="IWE1693" s="32"/>
      <c r="IWF1693" s="33"/>
      <c r="IWG1693" s="31"/>
      <c r="IWH1693" s="32"/>
      <c r="IWI1693" s="32"/>
      <c r="IWJ1693" s="32"/>
      <c r="IWK1693" s="32"/>
      <c r="IWL1693" s="32"/>
      <c r="IWM1693" s="32"/>
      <c r="IWN1693" s="33"/>
      <c r="IWO1693" s="31"/>
      <c r="IWP1693" s="32"/>
      <c r="IWQ1693" s="32"/>
      <c r="IWR1693" s="32"/>
      <c r="IWS1693" s="32"/>
      <c r="IWT1693" s="32"/>
      <c r="IWU1693" s="32"/>
      <c r="IWV1693" s="33"/>
      <c r="IWW1693" s="31"/>
      <c r="IWX1693" s="32"/>
      <c r="IWY1693" s="32"/>
      <c r="IWZ1693" s="32"/>
      <c r="IXA1693" s="32"/>
      <c r="IXB1693" s="32"/>
      <c r="IXC1693" s="32"/>
      <c r="IXD1693" s="33"/>
      <c r="IXE1693" s="31"/>
      <c r="IXF1693" s="32"/>
      <c r="IXG1693" s="32"/>
      <c r="IXH1693" s="32"/>
      <c r="IXI1693" s="32"/>
      <c r="IXJ1693" s="32"/>
      <c r="IXK1693" s="32"/>
      <c r="IXL1693" s="33"/>
      <c r="IXM1693" s="31"/>
      <c r="IXN1693" s="32"/>
      <c r="IXO1693" s="32"/>
      <c r="IXP1693" s="32"/>
      <c r="IXQ1693" s="32"/>
      <c r="IXR1693" s="32"/>
      <c r="IXS1693" s="32"/>
      <c r="IXT1693" s="33"/>
      <c r="IXU1693" s="31"/>
      <c r="IXV1693" s="32"/>
      <c r="IXW1693" s="32"/>
      <c r="IXX1693" s="32"/>
      <c r="IXY1693" s="32"/>
      <c r="IXZ1693" s="32"/>
      <c r="IYA1693" s="32"/>
      <c r="IYB1693" s="33"/>
      <c r="IYC1693" s="31"/>
      <c r="IYD1693" s="32"/>
      <c r="IYE1693" s="32"/>
      <c r="IYF1693" s="32"/>
      <c r="IYG1693" s="32"/>
      <c r="IYH1693" s="32"/>
      <c r="IYI1693" s="32"/>
      <c r="IYJ1693" s="33"/>
      <c r="IYK1693" s="31"/>
      <c r="IYL1693" s="32"/>
      <c r="IYM1693" s="32"/>
      <c r="IYN1693" s="32"/>
      <c r="IYO1693" s="32"/>
      <c r="IYP1693" s="32"/>
      <c r="IYQ1693" s="32"/>
      <c r="IYR1693" s="33"/>
      <c r="IYS1693" s="31"/>
      <c r="IYT1693" s="32"/>
      <c r="IYU1693" s="32"/>
      <c r="IYV1693" s="32"/>
      <c r="IYW1693" s="32"/>
      <c r="IYX1693" s="32"/>
      <c r="IYY1693" s="32"/>
      <c r="IYZ1693" s="33"/>
      <c r="IZA1693" s="31"/>
      <c r="IZB1693" s="32"/>
      <c r="IZC1693" s="32"/>
      <c r="IZD1693" s="32"/>
      <c r="IZE1693" s="32"/>
      <c r="IZF1693" s="32"/>
      <c r="IZG1693" s="32"/>
      <c r="IZH1693" s="33"/>
      <c r="IZI1693" s="31"/>
      <c r="IZJ1693" s="32"/>
      <c r="IZK1693" s="32"/>
      <c r="IZL1693" s="32"/>
      <c r="IZM1693" s="32"/>
      <c r="IZN1693" s="32"/>
      <c r="IZO1693" s="32"/>
      <c r="IZP1693" s="33"/>
      <c r="IZQ1693" s="31"/>
      <c r="IZR1693" s="32"/>
      <c r="IZS1693" s="32"/>
      <c r="IZT1693" s="32"/>
      <c r="IZU1693" s="32"/>
      <c r="IZV1693" s="32"/>
      <c r="IZW1693" s="32"/>
      <c r="IZX1693" s="33"/>
      <c r="IZY1693" s="31"/>
      <c r="IZZ1693" s="32"/>
      <c r="JAA1693" s="32"/>
      <c r="JAB1693" s="32"/>
      <c r="JAC1693" s="32"/>
      <c r="JAD1693" s="32"/>
      <c r="JAE1693" s="32"/>
      <c r="JAF1693" s="33"/>
      <c r="JAG1693" s="31"/>
      <c r="JAH1693" s="32"/>
      <c r="JAI1693" s="32"/>
      <c r="JAJ1693" s="32"/>
      <c r="JAK1693" s="32"/>
      <c r="JAL1693" s="32"/>
      <c r="JAM1693" s="32"/>
      <c r="JAN1693" s="33"/>
      <c r="JAO1693" s="31"/>
      <c r="JAP1693" s="32"/>
      <c r="JAQ1693" s="32"/>
      <c r="JAR1693" s="32"/>
      <c r="JAS1693" s="32"/>
      <c r="JAT1693" s="32"/>
      <c r="JAU1693" s="32"/>
      <c r="JAV1693" s="33"/>
      <c r="JAW1693" s="31"/>
      <c r="JAX1693" s="32"/>
      <c r="JAY1693" s="32"/>
      <c r="JAZ1693" s="32"/>
      <c r="JBA1693" s="32"/>
      <c r="JBB1693" s="32"/>
      <c r="JBC1693" s="32"/>
      <c r="JBD1693" s="33"/>
      <c r="JBE1693" s="31"/>
      <c r="JBF1693" s="32"/>
      <c r="JBG1693" s="32"/>
      <c r="JBH1693" s="32"/>
      <c r="JBI1693" s="32"/>
      <c r="JBJ1693" s="32"/>
      <c r="JBK1693" s="32"/>
      <c r="JBL1693" s="33"/>
      <c r="JBM1693" s="31"/>
      <c r="JBN1693" s="32"/>
      <c r="JBO1693" s="32"/>
      <c r="JBP1693" s="32"/>
      <c r="JBQ1693" s="32"/>
      <c r="JBR1693" s="32"/>
      <c r="JBS1693" s="32"/>
      <c r="JBT1693" s="33"/>
      <c r="JBU1693" s="31"/>
      <c r="JBV1693" s="32"/>
      <c r="JBW1693" s="32"/>
      <c r="JBX1693" s="32"/>
      <c r="JBY1693" s="32"/>
      <c r="JBZ1693" s="32"/>
      <c r="JCA1693" s="32"/>
      <c r="JCB1693" s="33"/>
      <c r="JCC1693" s="31"/>
      <c r="JCD1693" s="32"/>
      <c r="JCE1693" s="32"/>
      <c r="JCF1693" s="32"/>
      <c r="JCG1693" s="32"/>
      <c r="JCH1693" s="32"/>
      <c r="JCI1693" s="32"/>
      <c r="JCJ1693" s="33"/>
      <c r="JCK1693" s="31"/>
      <c r="JCL1693" s="32"/>
      <c r="JCM1693" s="32"/>
      <c r="JCN1693" s="32"/>
      <c r="JCO1693" s="32"/>
      <c r="JCP1693" s="32"/>
      <c r="JCQ1693" s="32"/>
      <c r="JCR1693" s="33"/>
      <c r="JCS1693" s="31"/>
      <c r="JCT1693" s="32"/>
      <c r="JCU1693" s="32"/>
      <c r="JCV1693" s="32"/>
      <c r="JCW1693" s="32"/>
      <c r="JCX1693" s="32"/>
      <c r="JCY1693" s="32"/>
      <c r="JCZ1693" s="33"/>
      <c r="JDA1693" s="31"/>
      <c r="JDB1693" s="32"/>
      <c r="JDC1693" s="32"/>
      <c r="JDD1693" s="32"/>
      <c r="JDE1693" s="32"/>
      <c r="JDF1693" s="32"/>
      <c r="JDG1693" s="32"/>
      <c r="JDH1693" s="33"/>
      <c r="JDI1693" s="31"/>
      <c r="JDJ1693" s="32"/>
      <c r="JDK1693" s="32"/>
      <c r="JDL1693" s="32"/>
      <c r="JDM1693" s="32"/>
      <c r="JDN1693" s="32"/>
      <c r="JDO1693" s="32"/>
      <c r="JDP1693" s="33"/>
      <c r="JDQ1693" s="31"/>
      <c r="JDR1693" s="32"/>
      <c r="JDS1693" s="32"/>
      <c r="JDT1693" s="32"/>
      <c r="JDU1693" s="32"/>
      <c r="JDV1693" s="32"/>
      <c r="JDW1693" s="32"/>
      <c r="JDX1693" s="33"/>
      <c r="JDY1693" s="31"/>
      <c r="JDZ1693" s="32"/>
      <c r="JEA1693" s="32"/>
      <c r="JEB1693" s="32"/>
      <c r="JEC1693" s="32"/>
      <c r="JED1693" s="32"/>
      <c r="JEE1693" s="32"/>
      <c r="JEF1693" s="33"/>
      <c r="JEG1693" s="31"/>
      <c r="JEH1693" s="32"/>
      <c r="JEI1693" s="32"/>
      <c r="JEJ1693" s="32"/>
      <c r="JEK1693" s="32"/>
      <c r="JEL1693" s="32"/>
      <c r="JEM1693" s="32"/>
      <c r="JEN1693" s="33"/>
      <c r="JEO1693" s="31"/>
      <c r="JEP1693" s="32"/>
      <c r="JEQ1693" s="32"/>
      <c r="JER1693" s="32"/>
      <c r="JES1693" s="32"/>
      <c r="JET1693" s="32"/>
      <c r="JEU1693" s="32"/>
      <c r="JEV1693" s="33"/>
      <c r="JEW1693" s="31"/>
      <c r="JEX1693" s="32"/>
      <c r="JEY1693" s="32"/>
      <c r="JEZ1693" s="32"/>
      <c r="JFA1693" s="32"/>
      <c r="JFB1693" s="32"/>
      <c r="JFC1693" s="32"/>
      <c r="JFD1693" s="33"/>
      <c r="JFE1693" s="31"/>
      <c r="JFF1693" s="32"/>
      <c r="JFG1693" s="32"/>
      <c r="JFH1693" s="32"/>
      <c r="JFI1693" s="32"/>
      <c r="JFJ1693" s="32"/>
      <c r="JFK1693" s="32"/>
      <c r="JFL1693" s="33"/>
      <c r="JFM1693" s="31"/>
      <c r="JFN1693" s="32"/>
      <c r="JFO1693" s="32"/>
      <c r="JFP1693" s="32"/>
      <c r="JFQ1693" s="32"/>
      <c r="JFR1693" s="32"/>
      <c r="JFS1693" s="32"/>
      <c r="JFT1693" s="33"/>
      <c r="JFU1693" s="31"/>
      <c r="JFV1693" s="32"/>
      <c r="JFW1693" s="32"/>
      <c r="JFX1693" s="32"/>
      <c r="JFY1693" s="32"/>
      <c r="JFZ1693" s="32"/>
      <c r="JGA1693" s="32"/>
      <c r="JGB1693" s="33"/>
      <c r="JGC1693" s="31"/>
      <c r="JGD1693" s="32"/>
      <c r="JGE1693" s="32"/>
      <c r="JGF1693" s="32"/>
      <c r="JGG1693" s="32"/>
      <c r="JGH1693" s="32"/>
      <c r="JGI1693" s="32"/>
      <c r="JGJ1693" s="33"/>
      <c r="JGK1693" s="31"/>
      <c r="JGL1693" s="32"/>
      <c r="JGM1693" s="32"/>
      <c r="JGN1693" s="32"/>
      <c r="JGO1693" s="32"/>
      <c r="JGP1693" s="32"/>
      <c r="JGQ1693" s="32"/>
      <c r="JGR1693" s="33"/>
      <c r="JGS1693" s="31"/>
      <c r="JGT1693" s="32"/>
      <c r="JGU1693" s="32"/>
      <c r="JGV1693" s="32"/>
      <c r="JGW1693" s="32"/>
      <c r="JGX1693" s="32"/>
      <c r="JGY1693" s="32"/>
      <c r="JGZ1693" s="33"/>
      <c r="JHA1693" s="31"/>
      <c r="JHB1693" s="32"/>
      <c r="JHC1693" s="32"/>
      <c r="JHD1693" s="32"/>
      <c r="JHE1693" s="32"/>
      <c r="JHF1693" s="32"/>
      <c r="JHG1693" s="32"/>
      <c r="JHH1693" s="33"/>
      <c r="JHI1693" s="31"/>
      <c r="JHJ1693" s="32"/>
      <c r="JHK1693" s="32"/>
      <c r="JHL1693" s="32"/>
      <c r="JHM1693" s="32"/>
      <c r="JHN1693" s="32"/>
      <c r="JHO1693" s="32"/>
      <c r="JHP1693" s="33"/>
      <c r="JHQ1693" s="31"/>
      <c r="JHR1693" s="32"/>
      <c r="JHS1693" s="32"/>
      <c r="JHT1693" s="32"/>
      <c r="JHU1693" s="32"/>
      <c r="JHV1693" s="32"/>
      <c r="JHW1693" s="32"/>
      <c r="JHX1693" s="33"/>
      <c r="JHY1693" s="31"/>
      <c r="JHZ1693" s="32"/>
      <c r="JIA1693" s="32"/>
      <c r="JIB1693" s="32"/>
      <c r="JIC1693" s="32"/>
      <c r="JID1693" s="32"/>
      <c r="JIE1693" s="32"/>
      <c r="JIF1693" s="33"/>
      <c r="JIG1693" s="31"/>
      <c r="JIH1693" s="32"/>
      <c r="JII1693" s="32"/>
      <c r="JIJ1693" s="32"/>
      <c r="JIK1693" s="32"/>
      <c r="JIL1693" s="32"/>
      <c r="JIM1693" s="32"/>
      <c r="JIN1693" s="33"/>
      <c r="JIO1693" s="31"/>
      <c r="JIP1693" s="32"/>
      <c r="JIQ1693" s="32"/>
      <c r="JIR1693" s="32"/>
      <c r="JIS1693" s="32"/>
      <c r="JIT1693" s="32"/>
      <c r="JIU1693" s="32"/>
      <c r="JIV1693" s="33"/>
      <c r="JIW1693" s="31"/>
      <c r="JIX1693" s="32"/>
      <c r="JIY1693" s="32"/>
      <c r="JIZ1693" s="32"/>
      <c r="JJA1693" s="32"/>
      <c r="JJB1693" s="32"/>
      <c r="JJC1693" s="32"/>
      <c r="JJD1693" s="33"/>
      <c r="JJE1693" s="31"/>
      <c r="JJF1693" s="32"/>
      <c r="JJG1693" s="32"/>
      <c r="JJH1693" s="32"/>
      <c r="JJI1693" s="32"/>
      <c r="JJJ1693" s="32"/>
      <c r="JJK1693" s="32"/>
      <c r="JJL1693" s="33"/>
      <c r="JJM1693" s="31"/>
      <c r="JJN1693" s="32"/>
      <c r="JJO1693" s="32"/>
      <c r="JJP1693" s="32"/>
      <c r="JJQ1693" s="32"/>
      <c r="JJR1693" s="32"/>
      <c r="JJS1693" s="32"/>
      <c r="JJT1693" s="33"/>
      <c r="JJU1693" s="31"/>
      <c r="JJV1693" s="32"/>
      <c r="JJW1693" s="32"/>
      <c r="JJX1693" s="32"/>
      <c r="JJY1693" s="32"/>
      <c r="JJZ1693" s="32"/>
      <c r="JKA1693" s="32"/>
      <c r="JKB1693" s="33"/>
      <c r="JKC1693" s="31"/>
      <c r="JKD1693" s="32"/>
      <c r="JKE1693" s="32"/>
      <c r="JKF1693" s="32"/>
      <c r="JKG1693" s="32"/>
      <c r="JKH1693" s="32"/>
      <c r="JKI1693" s="32"/>
      <c r="JKJ1693" s="33"/>
      <c r="JKK1693" s="31"/>
      <c r="JKL1693" s="32"/>
      <c r="JKM1693" s="32"/>
      <c r="JKN1693" s="32"/>
      <c r="JKO1693" s="32"/>
      <c r="JKP1693" s="32"/>
      <c r="JKQ1693" s="32"/>
      <c r="JKR1693" s="33"/>
      <c r="JKS1693" s="31"/>
      <c r="JKT1693" s="32"/>
      <c r="JKU1693" s="32"/>
      <c r="JKV1693" s="32"/>
      <c r="JKW1693" s="32"/>
      <c r="JKX1693" s="32"/>
      <c r="JKY1693" s="32"/>
      <c r="JKZ1693" s="33"/>
      <c r="JLA1693" s="31"/>
      <c r="JLB1693" s="32"/>
      <c r="JLC1693" s="32"/>
      <c r="JLD1693" s="32"/>
      <c r="JLE1693" s="32"/>
      <c r="JLF1693" s="32"/>
      <c r="JLG1693" s="32"/>
      <c r="JLH1693" s="33"/>
      <c r="JLI1693" s="31"/>
      <c r="JLJ1693" s="32"/>
      <c r="JLK1693" s="32"/>
      <c r="JLL1693" s="32"/>
      <c r="JLM1693" s="32"/>
      <c r="JLN1693" s="32"/>
      <c r="JLO1693" s="32"/>
      <c r="JLP1693" s="33"/>
      <c r="JLQ1693" s="31"/>
      <c r="JLR1693" s="32"/>
      <c r="JLS1693" s="32"/>
      <c r="JLT1693" s="32"/>
      <c r="JLU1693" s="32"/>
      <c r="JLV1693" s="32"/>
      <c r="JLW1693" s="32"/>
      <c r="JLX1693" s="33"/>
      <c r="JLY1693" s="31"/>
      <c r="JLZ1693" s="32"/>
      <c r="JMA1693" s="32"/>
      <c r="JMB1693" s="32"/>
      <c r="JMC1693" s="32"/>
      <c r="JMD1693" s="32"/>
      <c r="JME1693" s="32"/>
      <c r="JMF1693" s="33"/>
      <c r="JMG1693" s="31"/>
      <c r="JMH1693" s="32"/>
      <c r="JMI1693" s="32"/>
      <c r="JMJ1693" s="32"/>
      <c r="JMK1693" s="32"/>
      <c r="JML1693" s="32"/>
      <c r="JMM1693" s="32"/>
      <c r="JMN1693" s="33"/>
      <c r="JMO1693" s="31"/>
      <c r="JMP1693" s="32"/>
      <c r="JMQ1693" s="32"/>
      <c r="JMR1693" s="32"/>
      <c r="JMS1693" s="32"/>
      <c r="JMT1693" s="32"/>
      <c r="JMU1693" s="32"/>
      <c r="JMV1693" s="33"/>
      <c r="JMW1693" s="31"/>
      <c r="JMX1693" s="32"/>
      <c r="JMY1693" s="32"/>
      <c r="JMZ1693" s="32"/>
      <c r="JNA1693" s="32"/>
      <c r="JNB1693" s="32"/>
      <c r="JNC1693" s="32"/>
      <c r="JND1693" s="33"/>
      <c r="JNE1693" s="31"/>
      <c r="JNF1693" s="32"/>
      <c r="JNG1693" s="32"/>
      <c r="JNH1693" s="32"/>
      <c r="JNI1693" s="32"/>
      <c r="JNJ1693" s="32"/>
      <c r="JNK1693" s="32"/>
      <c r="JNL1693" s="33"/>
      <c r="JNM1693" s="31"/>
      <c r="JNN1693" s="32"/>
      <c r="JNO1693" s="32"/>
      <c r="JNP1693" s="32"/>
      <c r="JNQ1693" s="32"/>
      <c r="JNR1693" s="32"/>
      <c r="JNS1693" s="32"/>
      <c r="JNT1693" s="33"/>
      <c r="JNU1693" s="31"/>
      <c r="JNV1693" s="32"/>
      <c r="JNW1693" s="32"/>
      <c r="JNX1693" s="32"/>
      <c r="JNY1693" s="32"/>
      <c r="JNZ1693" s="32"/>
      <c r="JOA1693" s="32"/>
      <c r="JOB1693" s="33"/>
      <c r="JOC1693" s="31"/>
      <c r="JOD1693" s="32"/>
      <c r="JOE1693" s="32"/>
      <c r="JOF1693" s="32"/>
      <c r="JOG1693" s="32"/>
      <c r="JOH1693" s="32"/>
      <c r="JOI1693" s="32"/>
      <c r="JOJ1693" s="33"/>
      <c r="JOK1693" s="31"/>
      <c r="JOL1693" s="32"/>
      <c r="JOM1693" s="32"/>
      <c r="JON1693" s="32"/>
      <c r="JOO1693" s="32"/>
      <c r="JOP1693" s="32"/>
      <c r="JOQ1693" s="32"/>
      <c r="JOR1693" s="33"/>
      <c r="JOS1693" s="31"/>
      <c r="JOT1693" s="32"/>
      <c r="JOU1693" s="32"/>
      <c r="JOV1693" s="32"/>
      <c r="JOW1693" s="32"/>
      <c r="JOX1693" s="32"/>
      <c r="JOY1693" s="32"/>
      <c r="JOZ1693" s="33"/>
      <c r="JPA1693" s="31"/>
      <c r="JPB1693" s="32"/>
      <c r="JPC1693" s="32"/>
      <c r="JPD1693" s="32"/>
      <c r="JPE1693" s="32"/>
      <c r="JPF1693" s="32"/>
      <c r="JPG1693" s="32"/>
      <c r="JPH1693" s="33"/>
      <c r="JPI1693" s="31"/>
      <c r="JPJ1693" s="32"/>
      <c r="JPK1693" s="32"/>
      <c r="JPL1693" s="32"/>
      <c r="JPM1693" s="32"/>
      <c r="JPN1693" s="32"/>
      <c r="JPO1693" s="32"/>
      <c r="JPP1693" s="33"/>
      <c r="JPQ1693" s="31"/>
      <c r="JPR1693" s="32"/>
      <c r="JPS1693" s="32"/>
      <c r="JPT1693" s="32"/>
      <c r="JPU1693" s="32"/>
      <c r="JPV1693" s="32"/>
      <c r="JPW1693" s="32"/>
      <c r="JPX1693" s="33"/>
      <c r="JPY1693" s="31"/>
      <c r="JPZ1693" s="32"/>
      <c r="JQA1693" s="32"/>
      <c r="JQB1693" s="32"/>
      <c r="JQC1693" s="32"/>
      <c r="JQD1693" s="32"/>
      <c r="JQE1693" s="32"/>
      <c r="JQF1693" s="33"/>
      <c r="JQG1693" s="31"/>
      <c r="JQH1693" s="32"/>
      <c r="JQI1693" s="32"/>
      <c r="JQJ1693" s="32"/>
      <c r="JQK1693" s="32"/>
      <c r="JQL1693" s="32"/>
      <c r="JQM1693" s="32"/>
      <c r="JQN1693" s="33"/>
      <c r="JQO1693" s="31"/>
      <c r="JQP1693" s="32"/>
      <c r="JQQ1693" s="32"/>
      <c r="JQR1693" s="32"/>
      <c r="JQS1693" s="32"/>
      <c r="JQT1693" s="32"/>
      <c r="JQU1693" s="32"/>
      <c r="JQV1693" s="33"/>
      <c r="JQW1693" s="31"/>
      <c r="JQX1693" s="32"/>
      <c r="JQY1693" s="32"/>
      <c r="JQZ1693" s="32"/>
      <c r="JRA1693" s="32"/>
      <c r="JRB1693" s="32"/>
      <c r="JRC1693" s="32"/>
      <c r="JRD1693" s="33"/>
      <c r="JRE1693" s="31"/>
      <c r="JRF1693" s="32"/>
      <c r="JRG1693" s="32"/>
      <c r="JRH1693" s="32"/>
      <c r="JRI1693" s="32"/>
      <c r="JRJ1693" s="32"/>
      <c r="JRK1693" s="32"/>
      <c r="JRL1693" s="33"/>
      <c r="JRM1693" s="31"/>
      <c r="JRN1693" s="32"/>
      <c r="JRO1693" s="32"/>
      <c r="JRP1693" s="32"/>
      <c r="JRQ1693" s="32"/>
      <c r="JRR1693" s="32"/>
      <c r="JRS1693" s="32"/>
      <c r="JRT1693" s="33"/>
      <c r="JRU1693" s="31"/>
      <c r="JRV1693" s="32"/>
      <c r="JRW1693" s="32"/>
      <c r="JRX1693" s="32"/>
      <c r="JRY1693" s="32"/>
      <c r="JRZ1693" s="32"/>
      <c r="JSA1693" s="32"/>
      <c r="JSB1693" s="33"/>
      <c r="JSC1693" s="31"/>
      <c r="JSD1693" s="32"/>
      <c r="JSE1693" s="32"/>
      <c r="JSF1693" s="32"/>
      <c r="JSG1693" s="32"/>
      <c r="JSH1693" s="32"/>
      <c r="JSI1693" s="32"/>
      <c r="JSJ1693" s="33"/>
      <c r="JSK1693" s="31"/>
      <c r="JSL1693" s="32"/>
      <c r="JSM1693" s="32"/>
      <c r="JSN1693" s="32"/>
      <c r="JSO1693" s="32"/>
      <c r="JSP1693" s="32"/>
      <c r="JSQ1693" s="32"/>
      <c r="JSR1693" s="33"/>
      <c r="JSS1693" s="31"/>
      <c r="JST1693" s="32"/>
      <c r="JSU1693" s="32"/>
      <c r="JSV1693" s="32"/>
      <c r="JSW1693" s="32"/>
      <c r="JSX1693" s="32"/>
      <c r="JSY1693" s="32"/>
      <c r="JSZ1693" s="33"/>
      <c r="JTA1693" s="31"/>
      <c r="JTB1693" s="32"/>
      <c r="JTC1693" s="32"/>
      <c r="JTD1693" s="32"/>
      <c r="JTE1693" s="32"/>
      <c r="JTF1693" s="32"/>
      <c r="JTG1693" s="32"/>
      <c r="JTH1693" s="33"/>
      <c r="JTI1693" s="31"/>
      <c r="JTJ1693" s="32"/>
      <c r="JTK1693" s="32"/>
      <c r="JTL1693" s="32"/>
      <c r="JTM1693" s="32"/>
      <c r="JTN1693" s="32"/>
      <c r="JTO1693" s="32"/>
      <c r="JTP1693" s="33"/>
      <c r="JTQ1693" s="31"/>
      <c r="JTR1693" s="32"/>
      <c r="JTS1693" s="32"/>
      <c r="JTT1693" s="32"/>
      <c r="JTU1693" s="32"/>
      <c r="JTV1693" s="32"/>
      <c r="JTW1693" s="32"/>
      <c r="JTX1693" s="33"/>
      <c r="JTY1693" s="31"/>
      <c r="JTZ1693" s="32"/>
      <c r="JUA1693" s="32"/>
      <c r="JUB1693" s="32"/>
      <c r="JUC1693" s="32"/>
      <c r="JUD1693" s="32"/>
      <c r="JUE1693" s="32"/>
      <c r="JUF1693" s="33"/>
      <c r="JUG1693" s="31"/>
      <c r="JUH1693" s="32"/>
      <c r="JUI1693" s="32"/>
      <c r="JUJ1693" s="32"/>
      <c r="JUK1693" s="32"/>
      <c r="JUL1693" s="32"/>
      <c r="JUM1693" s="32"/>
      <c r="JUN1693" s="33"/>
      <c r="JUO1693" s="31"/>
      <c r="JUP1693" s="32"/>
      <c r="JUQ1693" s="32"/>
      <c r="JUR1693" s="32"/>
      <c r="JUS1693" s="32"/>
      <c r="JUT1693" s="32"/>
      <c r="JUU1693" s="32"/>
      <c r="JUV1693" s="33"/>
      <c r="JUW1693" s="31"/>
      <c r="JUX1693" s="32"/>
      <c r="JUY1693" s="32"/>
      <c r="JUZ1693" s="32"/>
      <c r="JVA1693" s="32"/>
      <c r="JVB1693" s="32"/>
      <c r="JVC1693" s="32"/>
      <c r="JVD1693" s="33"/>
      <c r="JVE1693" s="31"/>
      <c r="JVF1693" s="32"/>
      <c r="JVG1693" s="32"/>
      <c r="JVH1693" s="32"/>
      <c r="JVI1693" s="32"/>
      <c r="JVJ1693" s="32"/>
      <c r="JVK1693" s="32"/>
      <c r="JVL1693" s="33"/>
      <c r="JVM1693" s="31"/>
      <c r="JVN1693" s="32"/>
      <c r="JVO1693" s="32"/>
      <c r="JVP1693" s="32"/>
      <c r="JVQ1693" s="32"/>
      <c r="JVR1693" s="32"/>
      <c r="JVS1693" s="32"/>
      <c r="JVT1693" s="33"/>
      <c r="JVU1693" s="31"/>
      <c r="JVV1693" s="32"/>
      <c r="JVW1693" s="32"/>
      <c r="JVX1693" s="32"/>
      <c r="JVY1693" s="32"/>
      <c r="JVZ1693" s="32"/>
      <c r="JWA1693" s="32"/>
      <c r="JWB1693" s="33"/>
      <c r="JWC1693" s="31"/>
      <c r="JWD1693" s="32"/>
      <c r="JWE1693" s="32"/>
      <c r="JWF1693" s="32"/>
      <c r="JWG1693" s="32"/>
      <c r="JWH1693" s="32"/>
      <c r="JWI1693" s="32"/>
      <c r="JWJ1693" s="33"/>
      <c r="JWK1693" s="31"/>
      <c r="JWL1693" s="32"/>
      <c r="JWM1693" s="32"/>
      <c r="JWN1693" s="32"/>
      <c r="JWO1693" s="32"/>
      <c r="JWP1693" s="32"/>
      <c r="JWQ1693" s="32"/>
      <c r="JWR1693" s="33"/>
      <c r="JWS1693" s="31"/>
      <c r="JWT1693" s="32"/>
      <c r="JWU1693" s="32"/>
      <c r="JWV1693" s="32"/>
      <c r="JWW1693" s="32"/>
      <c r="JWX1693" s="32"/>
      <c r="JWY1693" s="32"/>
      <c r="JWZ1693" s="33"/>
      <c r="JXA1693" s="31"/>
      <c r="JXB1693" s="32"/>
      <c r="JXC1693" s="32"/>
      <c r="JXD1693" s="32"/>
      <c r="JXE1693" s="32"/>
      <c r="JXF1693" s="32"/>
      <c r="JXG1693" s="32"/>
      <c r="JXH1693" s="33"/>
      <c r="JXI1693" s="31"/>
      <c r="JXJ1693" s="32"/>
      <c r="JXK1693" s="32"/>
      <c r="JXL1693" s="32"/>
      <c r="JXM1693" s="32"/>
      <c r="JXN1693" s="32"/>
      <c r="JXO1693" s="32"/>
      <c r="JXP1693" s="33"/>
      <c r="JXQ1693" s="31"/>
      <c r="JXR1693" s="32"/>
      <c r="JXS1693" s="32"/>
      <c r="JXT1693" s="32"/>
      <c r="JXU1693" s="32"/>
      <c r="JXV1693" s="32"/>
      <c r="JXW1693" s="32"/>
      <c r="JXX1693" s="33"/>
      <c r="JXY1693" s="31"/>
      <c r="JXZ1693" s="32"/>
      <c r="JYA1693" s="32"/>
      <c r="JYB1693" s="32"/>
      <c r="JYC1693" s="32"/>
      <c r="JYD1693" s="32"/>
      <c r="JYE1693" s="32"/>
      <c r="JYF1693" s="33"/>
      <c r="JYG1693" s="31"/>
      <c r="JYH1693" s="32"/>
      <c r="JYI1693" s="32"/>
      <c r="JYJ1693" s="32"/>
      <c r="JYK1693" s="32"/>
      <c r="JYL1693" s="32"/>
      <c r="JYM1693" s="32"/>
      <c r="JYN1693" s="33"/>
      <c r="JYO1693" s="31"/>
      <c r="JYP1693" s="32"/>
      <c r="JYQ1693" s="32"/>
      <c r="JYR1693" s="32"/>
      <c r="JYS1693" s="32"/>
      <c r="JYT1693" s="32"/>
      <c r="JYU1693" s="32"/>
      <c r="JYV1693" s="33"/>
      <c r="JYW1693" s="31"/>
      <c r="JYX1693" s="32"/>
      <c r="JYY1693" s="32"/>
      <c r="JYZ1693" s="32"/>
      <c r="JZA1693" s="32"/>
      <c r="JZB1693" s="32"/>
      <c r="JZC1693" s="32"/>
      <c r="JZD1693" s="33"/>
      <c r="JZE1693" s="31"/>
      <c r="JZF1693" s="32"/>
      <c r="JZG1693" s="32"/>
      <c r="JZH1693" s="32"/>
      <c r="JZI1693" s="32"/>
      <c r="JZJ1693" s="32"/>
      <c r="JZK1693" s="32"/>
      <c r="JZL1693" s="33"/>
      <c r="JZM1693" s="31"/>
      <c r="JZN1693" s="32"/>
      <c r="JZO1693" s="32"/>
      <c r="JZP1693" s="32"/>
      <c r="JZQ1693" s="32"/>
      <c r="JZR1693" s="32"/>
      <c r="JZS1693" s="32"/>
      <c r="JZT1693" s="33"/>
      <c r="JZU1693" s="31"/>
      <c r="JZV1693" s="32"/>
      <c r="JZW1693" s="32"/>
      <c r="JZX1693" s="32"/>
      <c r="JZY1693" s="32"/>
      <c r="JZZ1693" s="32"/>
      <c r="KAA1693" s="32"/>
      <c r="KAB1693" s="33"/>
      <c r="KAC1693" s="31"/>
      <c r="KAD1693" s="32"/>
      <c r="KAE1693" s="32"/>
      <c r="KAF1693" s="32"/>
      <c r="KAG1693" s="32"/>
      <c r="KAH1693" s="32"/>
      <c r="KAI1693" s="32"/>
      <c r="KAJ1693" s="33"/>
      <c r="KAK1693" s="31"/>
      <c r="KAL1693" s="32"/>
      <c r="KAM1693" s="32"/>
      <c r="KAN1693" s="32"/>
      <c r="KAO1693" s="32"/>
      <c r="KAP1693" s="32"/>
      <c r="KAQ1693" s="32"/>
      <c r="KAR1693" s="33"/>
      <c r="KAS1693" s="31"/>
      <c r="KAT1693" s="32"/>
      <c r="KAU1693" s="32"/>
      <c r="KAV1693" s="32"/>
      <c r="KAW1693" s="32"/>
      <c r="KAX1693" s="32"/>
      <c r="KAY1693" s="32"/>
      <c r="KAZ1693" s="33"/>
      <c r="KBA1693" s="31"/>
      <c r="KBB1693" s="32"/>
      <c r="KBC1693" s="32"/>
      <c r="KBD1693" s="32"/>
      <c r="KBE1693" s="32"/>
      <c r="KBF1693" s="32"/>
      <c r="KBG1693" s="32"/>
      <c r="KBH1693" s="33"/>
      <c r="KBI1693" s="31"/>
      <c r="KBJ1693" s="32"/>
      <c r="KBK1693" s="32"/>
      <c r="KBL1693" s="32"/>
      <c r="KBM1693" s="32"/>
      <c r="KBN1693" s="32"/>
      <c r="KBO1693" s="32"/>
      <c r="KBP1693" s="33"/>
      <c r="KBQ1693" s="31"/>
      <c r="KBR1693" s="32"/>
      <c r="KBS1693" s="32"/>
      <c r="KBT1693" s="32"/>
      <c r="KBU1693" s="32"/>
      <c r="KBV1693" s="32"/>
      <c r="KBW1693" s="32"/>
      <c r="KBX1693" s="33"/>
      <c r="KBY1693" s="31"/>
      <c r="KBZ1693" s="32"/>
      <c r="KCA1693" s="32"/>
      <c r="KCB1693" s="32"/>
      <c r="KCC1693" s="32"/>
      <c r="KCD1693" s="32"/>
      <c r="KCE1693" s="32"/>
      <c r="KCF1693" s="33"/>
      <c r="KCG1693" s="31"/>
      <c r="KCH1693" s="32"/>
      <c r="KCI1693" s="32"/>
      <c r="KCJ1693" s="32"/>
      <c r="KCK1693" s="32"/>
      <c r="KCL1693" s="32"/>
      <c r="KCM1693" s="32"/>
      <c r="KCN1693" s="33"/>
      <c r="KCO1693" s="31"/>
      <c r="KCP1693" s="32"/>
      <c r="KCQ1693" s="32"/>
      <c r="KCR1693" s="32"/>
      <c r="KCS1693" s="32"/>
      <c r="KCT1693" s="32"/>
      <c r="KCU1693" s="32"/>
      <c r="KCV1693" s="33"/>
      <c r="KCW1693" s="31"/>
      <c r="KCX1693" s="32"/>
      <c r="KCY1693" s="32"/>
      <c r="KCZ1693" s="32"/>
      <c r="KDA1693" s="32"/>
      <c r="KDB1693" s="32"/>
      <c r="KDC1693" s="32"/>
      <c r="KDD1693" s="33"/>
      <c r="KDE1693" s="31"/>
      <c r="KDF1693" s="32"/>
      <c r="KDG1693" s="32"/>
      <c r="KDH1693" s="32"/>
      <c r="KDI1693" s="32"/>
      <c r="KDJ1693" s="32"/>
      <c r="KDK1693" s="32"/>
      <c r="KDL1693" s="33"/>
      <c r="KDM1693" s="31"/>
      <c r="KDN1693" s="32"/>
      <c r="KDO1693" s="32"/>
      <c r="KDP1693" s="32"/>
      <c r="KDQ1693" s="32"/>
      <c r="KDR1693" s="32"/>
      <c r="KDS1693" s="32"/>
      <c r="KDT1693" s="33"/>
      <c r="KDU1693" s="31"/>
      <c r="KDV1693" s="32"/>
      <c r="KDW1693" s="32"/>
      <c r="KDX1693" s="32"/>
      <c r="KDY1693" s="32"/>
      <c r="KDZ1693" s="32"/>
      <c r="KEA1693" s="32"/>
      <c r="KEB1693" s="33"/>
      <c r="KEC1693" s="31"/>
      <c r="KED1693" s="32"/>
      <c r="KEE1693" s="32"/>
      <c r="KEF1693" s="32"/>
      <c r="KEG1693" s="32"/>
      <c r="KEH1693" s="32"/>
      <c r="KEI1693" s="32"/>
      <c r="KEJ1693" s="33"/>
      <c r="KEK1693" s="31"/>
      <c r="KEL1693" s="32"/>
      <c r="KEM1693" s="32"/>
      <c r="KEN1693" s="32"/>
      <c r="KEO1693" s="32"/>
      <c r="KEP1693" s="32"/>
      <c r="KEQ1693" s="32"/>
      <c r="KER1693" s="33"/>
      <c r="KES1693" s="31"/>
      <c r="KET1693" s="32"/>
      <c r="KEU1693" s="32"/>
      <c r="KEV1693" s="32"/>
      <c r="KEW1693" s="32"/>
      <c r="KEX1693" s="32"/>
      <c r="KEY1693" s="32"/>
      <c r="KEZ1693" s="33"/>
      <c r="KFA1693" s="31"/>
      <c r="KFB1693" s="32"/>
      <c r="KFC1693" s="32"/>
      <c r="KFD1693" s="32"/>
      <c r="KFE1693" s="32"/>
      <c r="KFF1693" s="32"/>
      <c r="KFG1693" s="32"/>
      <c r="KFH1693" s="33"/>
      <c r="KFI1693" s="31"/>
      <c r="KFJ1693" s="32"/>
      <c r="KFK1693" s="32"/>
      <c r="KFL1693" s="32"/>
      <c r="KFM1693" s="32"/>
      <c r="KFN1693" s="32"/>
      <c r="KFO1693" s="32"/>
      <c r="KFP1693" s="33"/>
      <c r="KFQ1693" s="31"/>
      <c r="KFR1693" s="32"/>
      <c r="KFS1693" s="32"/>
      <c r="KFT1693" s="32"/>
      <c r="KFU1693" s="32"/>
      <c r="KFV1693" s="32"/>
      <c r="KFW1693" s="32"/>
      <c r="KFX1693" s="33"/>
      <c r="KFY1693" s="31"/>
      <c r="KFZ1693" s="32"/>
      <c r="KGA1693" s="32"/>
      <c r="KGB1693" s="32"/>
      <c r="KGC1693" s="32"/>
      <c r="KGD1693" s="32"/>
      <c r="KGE1693" s="32"/>
      <c r="KGF1693" s="33"/>
      <c r="KGG1693" s="31"/>
      <c r="KGH1693" s="32"/>
      <c r="KGI1693" s="32"/>
      <c r="KGJ1693" s="32"/>
      <c r="KGK1693" s="32"/>
      <c r="KGL1693" s="32"/>
      <c r="KGM1693" s="32"/>
      <c r="KGN1693" s="33"/>
      <c r="KGO1693" s="31"/>
      <c r="KGP1693" s="32"/>
      <c r="KGQ1693" s="32"/>
      <c r="KGR1693" s="32"/>
      <c r="KGS1693" s="32"/>
      <c r="KGT1693" s="32"/>
      <c r="KGU1693" s="32"/>
      <c r="KGV1693" s="33"/>
      <c r="KGW1693" s="31"/>
      <c r="KGX1693" s="32"/>
      <c r="KGY1693" s="32"/>
      <c r="KGZ1693" s="32"/>
      <c r="KHA1693" s="32"/>
      <c r="KHB1693" s="32"/>
      <c r="KHC1693" s="32"/>
      <c r="KHD1693" s="33"/>
      <c r="KHE1693" s="31"/>
      <c r="KHF1693" s="32"/>
      <c r="KHG1693" s="32"/>
      <c r="KHH1693" s="32"/>
      <c r="KHI1693" s="32"/>
      <c r="KHJ1693" s="32"/>
      <c r="KHK1693" s="32"/>
      <c r="KHL1693" s="33"/>
      <c r="KHM1693" s="31"/>
      <c r="KHN1693" s="32"/>
      <c r="KHO1693" s="32"/>
      <c r="KHP1693" s="32"/>
      <c r="KHQ1693" s="32"/>
      <c r="KHR1693" s="32"/>
      <c r="KHS1693" s="32"/>
      <c r="KHT1693" s="33"/>
      <c r="KHU1693" s="31"/>
      <c r="KHV1693" s="32"/>
      <c r="KHW1693" s="32"/>
      <c r="KHX1693" s="32"/>
      <c r="KHY1693" s="32"/>
      <c r="KHZ1693" s="32"/>
      <c r="KIA1693" s="32"/>
      <c r="KIB1693" s="33"/>
      <c r="KIC1693" s="31"/>
      <c r="KID1693" s="32"/>
      <c r="KIE1693" s="32"/>
      <c r="KIF1693" s="32"/>
      <c r="KIG1693" s="32"/>
      <c r="KIH1693" s="32"/>
      <c r="KII1693" s="32"/>
      <c r="KIJ1693" s="33"/>
      <c r="KIK1693" s="31"/>
      <c r="KIL1693" s="32"/>
      <c r="KIM1693" s="32"/>
      <c r="KIN1693" s="32"/>
      <c r="KIO1693" s="32"/>
      <c r="KIP1693" s="32"/>
      <c r="KIQ1693" s="32"/>
      <c r="KIR1693" s="33"/>
      <c r="KIS1693" s="31"/>
      <c r="KIT1693" s="32"/>
      <c r="KIU1693" s="32"/>
      <c r="KIV1693" s="32"/>
      <c r="KIW1693" s="32"/>
      <c r="KIX1693" s="32"/>
      <c r="KIY1693" s="32"/>
      <c r="KIZ1693" s="33"/>
      <c r="KJA1693" s="31"/>
      <c r="KJB1693" s="32"/>
      <c r="KJC1693" s="32"/>
      <c r="KJD1693" s="32"/>
      <c r="KJE1693" s="32"/>
      <c r="KJF1693" s="32"/>
      <c r="KJG1693" s="32"/>
      <c r="KJH1693" s="33"/>
      <c r="KJI1693" s="31"/>
      <c r="KJJ1693" s="32"/>
      <c r="KJK1693" s="32"/>
      <c r="KJL1693" s="32"/>
      <c r="KJM1693" s="32"/>
      <c r="KJN1693" s="32"/>
      <c r="KJO1693" s="32"/>
      <c r="KJP1693" s="33"/>
      <c r="KJQ1693" s="31"/>
      <c r="KJR1693" s="32"/>
      <c r="KJS1693" s="32"/>
      <c r="KJT1693" s="32"/>
      <c r="KJU1693" s="32"/>
      <c r="KJV1693" s="32"/>
      <c r="KJW1693" s="32"/>
      <c r="KJX1693" s="33"/>
      <c r="KJY1693" s="31"/>
      <c r="KJZ1693" s="32"/>
      <c r="KKA1693" s="32"/>
      <c r="KKB1693" s="32"/>
      <c r="KKC1693" s="32"/>
      <c r="KKD1693" s="32"/>
      <c r="KKE1693" s="32"/>
      <c r="KKF1693" s="33"/>
      <c r="KKG1693" s="31"/>
      <c r="KKH1693" s="32"/>
      <c r="KKI1693" s="32"/>
      <c r="KKJ1693" s="32"/>
      <c r="KKK1693" s="32"/>
      <c r="KKL1693" s="32"/>
      <c r="KKM1693" s="32"/>
      <c r="KKN1693" s="33"/>
      <c r="KKO1693" s="31"/>
      <c r="KKP1693" s="32"/>
      <c r="KKQ1693" s="32"/>
      <c r="KKR1693" s="32"/>
      <c r="KKS1693" s="32"/>
      <c r="KKT1693" s="32"/>
      <c r="KKU1693" s="32"/>
      <c r="KKV1693" s="33"/>
      <c r="KKW1693" s="31"/>
      <c r="KKX1693" s="32"/>
      <c r="KKY1693" s="32"/>
      <c r="KKZ1693" s="32"/>
      <c r="KLA1693" s="32"/>
      <c r="KLB1693" s="32"/>
      <c r="KLC1693" s="32"/>
      <c r="KLD1693" s="33"/>
      <c r="KLE1693" s="31"/>
      <c r="KLF1693" s="32"/>
      <c r="KLG1693" s="32"/>
      <c r="KLH1693" s="32"/>
      <c r="KLI1693" s="32"/>
      <c r="KLJ1693" s="32"/>
      <c r="KLK1693" s="32"/>
      <c r="KLL1693" s="33"/>
      <c r="KLM1693" s="31"/>
      <c r="KLN1693" s="32"/>
      <c r="KLO1693" s="32"/>
      <c r="KLP1693" s="32"/>
      <c r="KLQ1693" s="32"/>
      <c r="KLR1693" s="32"/>
      <c r="KLS1693" s="32"/>
      <c r="KLT1693" s="33"/>
      <c r="KLU1693" s="31"/>
      <c r="KLV1693" s="32"/>
      <c r="KLW1693" s="32"/>
      <c r="KLX1693" s="32"/>
      <c r="KLY1693" s="32"/>
      <c r="KLZ1693" s="32"/>
      <c r="KMA1693" s="32"/>
      <c r="KMB1693" s="33"/>
      <c r="KMC1693" s="31"/>
      <c r="KMD1693" s="32"/>
      <c r="KME1693" s="32"/>
      <c r="KMF1693" s="32"/>
      <c r="KMG1693" s="32"/>
      <c r="KMH1693" s="32"/>
      <c r="KMI1693" s="32"/>
      <c r="KMJ1693" s="33"/>
      <c r="KMK1693" s="31"/>
      <c r="KML1693" s="32"/>
      <c r="KMM1693" s="32"/>
      <c r="KMN1693" s="32"/>
      <c r="KMO1693" s="32"/>
      <c r="KMP1693" s="32"/>
      <c r="KMQ1693" s="32"/>
      <c r="KMR1693" s="33"/>
      <c r="KMS1693" s="31"/>
      <c r="KMT1693" s="32"/>
      <c r="KMU1693" s="32"/>
      <c r="KMV1693" s="32"/>
      <c r="KMW1693" s="32"/>
      <c r="KMX1693" s="32"/>
      <c r="KMY1693" s="32"/>
      <c r="KMZ1693" s="33"/>
      <c r="KNA1693" s="31"/>
      <c r="KNB1693" s="32"/>
      <c r="KNC1693" s="32"/>
      <c r="KND1693" s="32"/>
      <c r="KNE1693" s="32"/>
      <c r="KNF1693" s="32"/>
      <c r="KNG1693" s="32"/>
      <c r="KNH1693" s="33"/>
      <c r="KNI1693" s="31"/>
      <c r="KNJ1693" s="32"/>
      <c r="KNK1693" s="32"/>
      <c r="KNL1693" s="32"/>
      <c r="KNM1693" s="32"/>
      <c r="KNN1693" s="32"/>
      <c r="KNO1693" s="32"/>
      <c r="KNP1693" s="33"/>
      <c r="KNQ1693" s="31"/>
      <c r="KNR1693" s="32"/>
      <c r="KNS1693" s="32"/>
      <c r="KNT1693" s="32"/>
      <c r="KNU1693" s="32"/>
      <c r="KNV1693" s="32"/>
      <c r="KNW1693" s="32"/>
      <c r="KNX1693" s="33"/>
      <c r="KNY1693" s="31"/>
      <c r="KNZ1693" s="32"/>
      <c r="KOA1693" s="32"/>
      <c r="KOB1693" s="32"/>
      <c r="KOC1693" s="32"/>
      <c r="KOD1693" s="32"/>
      <c r="KOE1693" s="32"/>
      <c r="KOF1693" s="33"/>
      <c r="KOG1693" s="31"/>
      <c r="KOH1693" s="32"/>
      <c r="KOI1693" s="32"/>
      <c r="KOJ1693" s="32"/>
      <c r="KOK1693" s="32"/>
      <c r="KOL1693" s="32"/>
      <c r="KOM1693" s="32"/>
      <c r="KON1693" s="33"/>
      <c r="KOO1693" s="31"/>
      <c r="KOP1693" s="32"/>
      <c r="KOQ1693" s="32"/>
      <c r="KOR1693" s="32"/>
      <c r="KOS1693" s="32"/>
      <c r="KOT1693" s="32"/>
      <c r="KOU1693" s="32"/>
      <c r="KOV1693" s="33"/>
      <c r="KOW1693" s="31"/>
      <c r="KOX1693" s="32"/>
      <c r="KOY1693" s="32"/>
      <c r="KOZ1693" s="32"/>
      <c r="KPA1693" s="32"/>
      <c r="KPB1693" s="32"/>
      <c r="KPC1693" s="32"/>
      <c r="KPD1693" s="33"/>
      <c r="KPE1693" s="31"/>
      <c r="KPF1693" s="32"/>
      <c r="KPG1693" s="32"/>
      <c r="KPH1693" s="32"/>
      <c r="KPI1693" s="32"/>
      <c r="KPJ1693" s="32"/>
      <c r="KPK1693" s="32"/>
      <c r="KPL1693" s="33"/>
      <c r="KPM1693" s="31"/>
      <c r="KPN1693" s="32"/>
      <c r="KPO1693" s="32"/>
      <c r="KPP1693" s="32"/>
      <c r="KPQ1693" s="32"/>
      <c r="KPR1693" s="32"/>
      <c r="KPS1693" s="32"/>
      <c r="KPT1693" s="33"/>
      <c r="KPU1693" s="31"/>
      <c r="KPV1693" s="32"/>
      <c r="KPW1693" s="32"/>
      <c r="KPX1693" s="32"/>
      <c r="KPY1693" s="32"/>
      <c r="KPZ1693" s="32"/>
      <c r="KQA1693" s="32"/>
      <c r="KQB1693" s="33"/>
      <c r="KQC1693" s="31"/>
      <c r="KQD1693" s="32"/>
      <c r="KQE1693" s="32"/>
      <c r="KQF1693" s="32"/>
      <c r="KQG1693" s="32"/>
      <c r="KQH1693" s="32"/>
      <c r="KQI1693" s="32"/>
      <c r="KQJ1693" s="33"/>
      <c r="KQK1693" s="31"/>
      <c r="KQL1693" s="32"/>
      <c r="KQM1693" s="32"/>
      <c r="KQN1693" s="32"/>
      <c r="KQO1693" s="32"/>
      <c r="KQP1693" s="32"/>
      <c r="KQQ1693" s="32"/>
      <c r="KQR1693" s="33"/>
      <c r="KQS1693" s="31"/>
      <c r="KQT1693" s="32"/>
      <c r="KQU1693" s="32"/>
      <c r="KQV1693" s="32"/>
      <c r="KQW1693" s="32"/>
      <c r="KQX1693" s="32"/>
      <c r="KQY1693" s="32"/>
      <c r="KQZ1693" s="33"/>
      <c r="KRA1693" s="31"/>
      <c r="KRB1693" s="32"/>
      <c r="KRC1693" s="32"/>
      <c r="KRD1693" s="32"/>
      <c r="KRE1693" s="32"/>
      <c r="KRF1693" s="32"/>
      <c r="KRG1693" s="32"/>
      <c r="KRH1693" s="33"/>
      <c r="KRI1693" s="31"/>
      <c r="KRJ1693" s="32"/>
      <c r="KRK1693" s="32"/>
      <c r="KRL1693" s="32"/>
      <c r="KRM1693" s="32"/>
      <c r="KRN1693" s="32"/>
      <c r="KRO1693" s="32"/>
      <c r="KRP1693" s="33"/>
      <c r="KRQ1693" s="31"/>
      <c r="KRR1693" s="32"/>
      <c r="KRS1693" s="32"/>
      <c r="KRT1693" s="32"/>
      <c r="KRU1693" s="32"/>
      <c r="KRV1693" s="32"/>
      <c r="KRW1693" s="32"/>
      <c r="KRX1693" s="33"/>
      <c r="KRY1693" s="31"/>
      <c r="KRZ1693" s="32"/>
      <c r="KSA1693" s="32"/>
      <c r="KSB1693" s="32"/>
      <c r="KSC1693" s="32"/>
      <c r="KSD1693" s="32"/>
      <c r="KSE1693" s="32"/>
      <c r="KSF1693" s="33"/>
      <c r="KSG1693" s="31"/>
      <c r="KSH1693" s="32"/>
      <c r="KSI1693" s="32"/>
      <c r="KSJ1693" s="32"/>
      <c r="KSK1693" s="32"/>
      <c r="KSL1693" s="32"/>
      <c r="KSM1693" s="32"/>
      <c r="KSN1693" s="33"/>
      <c r="KSO1693" s="31"/>
      <c r="KSP1693" s="32"/>
      <c r="KSQ1693" s="32"/>
      <c r="KSR1693" s="32"/>
      <c r="KSS1693" s="32"/>
      <c r="KST1693" s="32"/>
      <c r="KSU1693" s="32"/>
      <c r="KSV1693" s="33"/>
      <c r="KSW1693" s="31"/>
      <c r="KSX1693" s="32"/>
      <c r="KSY1693" s="32"/>
      <c r="KSZ1693" s="32"/>
      <c r="KTA1693" s="32"/>
      <c r="KTB1693" s="32"/>
      <c r="KTC1693" s="32"/>
      <c r="KTD1693" s="33"/>
      <c r="KTE1693" s="31"/>
      <c r="KTF1693" s="32"/>
      <c r="KTG1693" s="32"/>
      <c r="KTH1693" s="32"/>
      <c r="KTI1693" s="32"/>
      <c r="KTJ1693" s="32"/>
      <c r="KTK1693" s="32"/>
      <c r="KTL1693" s="33"/>
      <c r="KTM1693" s="31"/>
      <c r="KTN1693" s="32"/>
      <c r="KTO1693" s="32"/>
      <c r="KTP1693" s="32"/>
      <c r="KTQ1693" s="32"/>
      <c r="KTR1693" s="32"/>
      <c r="KTS1693" s="32"/>
      <c r="KTT1693" s="33"/>
      <c r="KTU1693" s="31"/>
      <c r="KTV1693" s="32"/>
      <c r="KTW1693" s="32"/>
      <c r="KTX1693" s="32"/>
      <c r="KTY1693" s="32"/>
      <c r="KTZ1693" s="32"/>
      <c r="KUA1693" s="32"/>
      <c r="KUB1693" s="33"/>
      <c r="KUC1693" s="31"/>
      <c r="KUD1693" s="32"/>
      <c r="KUE1693" s="32"/>
      <c r="KUF1693" s="32"/>
      <c r="KUG1693" s="32"/>
      <c r="KUH1693" s="32"/>
      <c r="KUI1693" s="32"/>
      <c r="KUJ1693" s="33"/>
      <c r="KUK1693" s="31"/>
      <c r="KUL1693" s="32"/>
      <c r="KUM1693" s="32"/>
      <c r="KUN1693" s="32"/>
      <c r="KUO1693" s="32"/>
      <c r="KUP1693" s="32"/>
      <c r="KUQ1693" s="32"/>
      <c r="KUR1693" s="33"/>
      <c r="KUS1693" s="31"/>
      <c r="KUT1693" s="32"/>
      <c r="KUU1693" s="32"/>
      <c r="KUV1693" s="32"/>
      <c r="KUW1693" s="32"/>
      <c r="KUX1693" s="32"/>
      <c r="KUY1693" s="32"/>
      <c r="KUZ1693" s="33"/>
      <c r="KVA1693" s="31"/>
      <c r="KVB1693" s="32"/>
      <c r="KVC1693" s="32"/>
      <c r="KVD1693" s="32"/>
      <c r="KVE1693" s="32"/>
      <c r="KVF1693" s="32"/>
      <c r="KVG1693" s="32"/>
      <c r="KVH1693" s="33"/>
      <c r="KVI1693" s="31"/>
      <c r="KVJ1693" s="32"/>
      <c r="KVK1693" s="32"/>
      <c r="KVL1693" s="32"/>
      <c r="KVM1693" s="32"/>
      <c r="KVN1693" s="32"/>
      <c r="KVO1693" s="32"/>
      <c r="KVP1693" s="33"/>
      <c r="KVQ1693" s="31"/>
      <c r="KVR1693" s="32"/>
      <c r="KVS1693" s="32"/>
      <c r="KVT1693" s="32"/>
      <c r="KVU1693" s="32"/>
      <c r="KVV1693" s="32"/>
      <c r="KVW1693" s="32"/>
      <c r="KVX1693" s="33"/>
      <c r="KVY1693" s="31"/>
      <c r="KVZ1693" s="32"/>
      <c r="KWA1693" s="32"/>
      <c r="KWB1693" s="32"/>
      <c r="KWC1693" s="32"/>
      <c r="KWD1693" s="32"/>
      <c r="KWE1693" s="32"/>
      <c r="KWF1693" s="33"/>
      <c r="KWG1693" s="31"/>
      <c r="KWH1693" s="32"/>
      <c r="KWI1693" s="32"/>
      <c r="KWJ1693" s="32"/>
      <c r="KWK1693" s="32"/>
      <c r="KWL1693" s="32"/>
      <c r="KWM1693" s="32"/>
      <c r="KWN1693" s="33"/>
      <c r="KWO1693" s="31"/>
      <c r="KWP1693" s="32"/>
      <c r="KWQ1693" s="32"/>
      <c r="KWR1693" s="32"/>
      <c r="KWS1693" s="32"/>
      <c r="KWT1693" s="32"/>
      <c r="KWU1693" s="32"/>
      <c r="KWV1693" s="33"/>
      <c r="KWW1693" s="31"/>
      <c r="KWX1693" s="32"/>
      <c r="KWY1693" s="32"/>
      <c r="KWZ1693" s="32"/>
      <c r="KXA1693" s="32"/>
      <c r="KXB1693" s="32"/>
      <c r="KXC1693" s="32"/>
      <c r="KXD1693" s="33"/>
      <c r="KXE1693" s="31"/>
      <c r="KXF1693" s="32"/>
      <c r="KXG1693" s="32"/>
      <c r="KXH1693" s="32"/>
      <c r="KXI1693" s="32"/>
      <c r="KXJ1693" s="32"/>
      <c r="KXK1693" s="32"/>
      <c r="KXL1693" s="33"/>
      <c r="KXM1693" s="31"/>
      <c r="KXN1693" s="32"/>
      <c r="KXO1693" s="32"/>
      <c r="KXP1693" s="32"/>
      <c r="KXQ1693" s="32"/>
      <c r="KXR1693" s="32"/>
      <c r="KXS1693" s="32"/>
      <c r="KXT1693" s="33"/>
      <c r="KXU1693" s="31"/>
      <c r="KXV1693" s="32"/>
      <c r="KXW1693" s="32"/>
      <c r="KXX1693" s="32"/>
      <c r="KXY1693" s="32"/>
      <c r="KXZ1693" s="32"/>
      <c r="KYA1693" s="32"/>
      <c r="KYB1693" s="33"/>
      <c r="KYC1693" s="31"/>
      <c r="KYD1693" s="32"/>
      <c r="KYE1693" s="32"/>
      <c r="KYF1693" s="32"/>
      <c r="KYG1693" s="32"/>
      <c r="KYH1693" s="32"/>
      <c r="KYI1693" s="32"/>
      <c r="KYJ1693" s="33"/>
      <c r="KYK1693" s="31"/>
      <c r="KYL1693" s="32"/>
      <c r="KYM1693" s="32"/>
      <c r="KYN1693" s="32"/>
      <c r="KYO1693" s="32"/>
      <c r="KYP1693" s="32"/>
      <c r="KYQ1693" s="32"/>
      <c r="KYR1693" s="33"/>
      <c r="KYS1693" s="31"/>
      <c r="KYT1693" s="32"/>
      <c r="KYU1693" s="32"/>
      <c r="KYV1693" s="32"/>
      <c r="KYW1693" s="32"/>
      <c r="KYX1693" s="32"/>
      <c r="KYY1693" s="32"/>
      <c r="KYZ1693" s="33"/>
      <c r="KZA1693" s="31"/>
      <c r="KZB1693" s="32"/>
      <c r="KZC1693" s="32"/>
      <c r="KZD1693" s="32"/>
      <c r="KZE1693" s="32"/>
      <c r="KZF1693" s="32"/>
      <c r="KZG1693" s="32"/>
      <c r="KZH1693" s="33"/>
      <c r="KZI1693" s="31"/>
      <c r="KZJ1693" s="32"/>
      <c r="KZK1693" s="32"/>
      <c r="KZL1693" s="32"/>
      <c r="KZM1693" s="32"/>
      <c r="KZN1693" s="32"/>
      <c r="KZO1693" s="32"/>
      <c r="KZP1693" s="33"/>
      <c r="KZQ1693" s="31"/>
      <c r="KZR1693" s="32"/>
      <c r="KZS1693" s="32"/>
      <c r="KZT1693" s="32"/>
      <c r="KZU1693" s="32"/>
      <c r="KZV1693" s="32"/>
      <c r="KZW1693" s="32"/>
      <c r="KZX1693" s="33"/>
      <c r="KZY1693" s="31"/>
      <c r="KZZ1693" s="32"/>
      <c r="LAA1693" s="32"/>
      <c r="LAB1693" s="32"/>
      <c r="LAC1693" s="32"/>
      <c r="LAD1693" s="32"/>
      <c r="LAE1693" s="32"/>
      <c r="LAF1693" s="33"/>
      <c r="LAG1693" s="31"/>
      <c r="LAH1693" s="32"/>
      <c r="LAI1693" s="32"/>
      <c r="LAJ1693" s="32"/>
      <c r="LAK1693" s="32"/>
      <c r="LAL1693" s="32"/>
      <c r="LAM1693" s="32"/>
      <c r="LAN1693" s="33"/>
      <c r="LAO1693" s="31"/>
      <c r="LAP1693" s="32"/>
      <c r="LAQ1693" s="32"/>
      <c r="LAR1693" s="32"/>
      <c r="LAS1693" s="32"/>
      <c r="LAT1693" s="32"/>
      <c r="LAU1693" s="32"/>
      <c r="LAV1693" s="33"/>
      <c r="LAW1693" s="31"/>
      <c r="LAX1693" s="32"/>
      <c r="LAY1693" s="32"/>
      <c r="LAZ1693" s="32"/>
      <c r="LBA1693" s="32"/>
      <c r="LBB1693" s="32"/>
      <c r="LBC1693" s="32"/>
      <c r="LBD1693" s="33"/>
      <c r="LBE1693" s="31"/>
      <c r="LBF1693" s="32"/>
      <c r="LBG1693" s="32"/>
      <c r="LBH1693" s="32"/>
      <c r="LBI1693" s="32"/>
      <c r="LBJ1693" s="32"/>
      <c r="LBK1693" s="32"/>
      <c r="LBL1693" s="33"/>
      <c r="LBM1693" s="31"/>
      <c r="LBN1693" s="32"/>
      <c r="LBO1693" s="32"/>
      <c r="LBP1693" s="32"/>
      <c r="LBQ1693" s="32"/>
      <c r="LBR1693" s="32"/>
      <c r="LBS1693" s="32"/>
      <c r="LBT1693" s="33"/>
      <c r="LBU1693" s="31"/>
      <c r="LBV1693" s="32"/>
      <c r="LBW1693" s="32"/>
      <c r="LBX1693" s="32"/>
      <c r="LBY1693" s="32"/>
      <c r="LBZ1693" s="32"/>
      <c r="LCA1693" s="32"/>
      <c r="LCB1693" s="33"/>
      <c r="LCC1693" s="31"/>
      <c r="LCD1693" s="32"/>
      <c r="LCE1693" s="32"/>
      <c r="LCF1693" s="32"/>
      <c r="LCG1693" s="32"/>
      <c r="LCH1693" s="32"/>
      <c r="LCI1693" s="32"/>
      <c r="LCJ1693" s="33"/>
      <c r="LCK1693" s="31"/>
      <c r="LCL1693" s="32"/>
      <c r="LCM1693" s="32"/>
      <c r="LCN1693" s="32"/>
      <c r="LCO1693" s="32"/>
      <c r="LCP1693" s="32"/>
      <c r="LCQ1693" s="32"/>
      <c r="LCR1693" s="33"/>
      <c r="LCS1693" s="31"/>
      <c r="LCT1693" s="32"/>
      <c r="LCU1693" s="32"/>
      <c r="LCV1693" s="32"/>
      <c r="LCW1693" s="32"/>
      <c r="LCX1693" s="32"/>
      <c r="LCY1693" s="32"/>
      <c r="LCZ1693" s="33"/>
      <c r="LDA1693" s="31"/>
      <c r="LDB1693" s="32"/>
      <c r="LDC1693" s="32"/>
      <c r="LDD1693" s="32"/>
      <c r="LDE1693" s="32"/>
      <c r="LDF1693" s="32"/>
      <c r="LDG1693" s="32"/>
      <c r="LDH1693" s="33"/>
      <c r="LDI1693" s="31"/>
      <c r="LDJ1693" s="32"/>
      <c r="LDK1693" s="32"/>
      <c r="LDL1693" s="32"/>
      <c r="LDM1693" s="32"/>
      <c r="LDN1693" s="32"/>
      <c r="LDO1693" s="32"/>
      <c r="LDP1693" s="33"/>
      <c r="LDQ1693" s="31"/>
      <c r="LDR1693" s="32"/>
      <c r="LDS1693" s="32"/>
      <c r="LDT1693" s="32"/>
      <c r="LDU1693" s="32"/>
      <c r="LDV1693" s="32"/>
      <c r="LDW1693" s="32"/>
      <c r="LDX1693" s="33"/>
      <c r="LDY1693" s="31"/>
      <c r="LDZ1693" s="32"/>
      <c r="LEA1693" s="32"/>
      <c r="LEB1693" s="32"/>
      <c r="LEC1693" s="32"/>
      <c r="LED1693" s="32"/>
      <c r="LEE1693" s="32"/>
      <c r="LEF1693" s="33"/>
      <c r="LEG1693" s="31"/>
      <c r="LEH1693" s="32"/>
      <c r="LEI1693" s="32"/>
      <c r="LEJ1693" s="32"/>
      <c r="LEK1693" s="32"/>
      <c r="LEL1693" s="32"/>
      <c r="LEM1693" s="32"/>
      <c r="LEN1693" s="33"/>
      <c r="LEO1693" s="31"/>
      <c r="LEP1693" s="32"/>
      <c r="LEQ1693" s="32"/>
      <c r="LER1693" s="32"/>
      <c r="LES1693" s="32"/>
      <c r="LET1693" s="32"/>
      <c r="LEU1693" s="32"/>
      <c r="LEV1693" s="33"/>
      <c r="LEW1693" s="31"/>
      <c r="LEX1693" s="32"/>
      <c r="LEY1693" s="32"/>
      <c r="LEZ1693" s="32"/>
      <c r="LFA1693" s="32"/>
      <c r="LFB1693" s="32"/>
      <c r="LFC1693" s="32"/>
      <c r="LFD1693" s="33"/>
      <c r="LFE1693" s="31"/>
      <c r="LFF1693" s="32"/>
      <c r="LFG1693" s="32"/>
      <c r="LFH1693" s="32"/>
      <c r="LFI1693" s="32"/>
      <c r="LFJ1693" s="32"/>
      <c r="LFK1693" s="32"/>
      <c r="LFL1693" s="33"/>
      <c r="LFM1693" s="31"/>
      <c r="LFN1693" s="32"/>
      <c r="LFO1693" s="32"/>
      <c r="LFP1693" s="32"/>
      <c r="LFQ1693" s="32"/>
      <c r="LFR1693" s="32"/>
      <c r="LFS1693" s="32"/>
      <c r="LFT1693" s="33"/>
      <c r="LFU1693" s="31"/>
      <c r="LFV1693" s="32"/>
      <c r="LFW1693" s="32"/>
      <c r="LFX1693" s="32"/>
      <c r="LFY1693" s="32"/>
      <c r="LFZ1693" s="32"/>
      <c r="LGA1693" s="32"/>
      <c r="LGB1693" s="33"/>
      <c r="LGC1693" s="31"/>
      <c r="LGD1693" s="32"/>
      <c r="LGE1693" s="32"/>
      <c r="LGF1693" s="32"/>
      <c r="LGG1693" s="32"/>
      <c r="LGH1693" s="32"/>
      <c r="LGI1693" s="32"/>
      <c r="LGJ1693" s="33"/>
      <c r="LGK1693" s="31"/>
      <c r="LGL1693" s="32"/>
      <c r="LGM1693" s="32"/>
      <c r="LGN1693" s="32"/>
      <c r="LGO1693" s="32"/>
      <c r="LGP1693" s="32"/>
      <c r="LGQ1693" s="32"/>
      <c r="LGR1693" s="33"/>
      <c r="LGS1693" s="31"/>
      <c r="LGT1693" s="32"/>
      <c r="LGU1693" s="32"/>
      <c r="LGV1693" s="32"/>
      <c r="LGW1693" s="32"/>
      <c r="LGX1693" s="32"/>
      <c r="LGY1693" s="32"/>
      <c r="LGZ1693" s="33"/>
      <c r="LHA1693" s="31"/>
      <c r="LHB1693" s="32"/>
      <c r="LHC1693" s="32"/>
      <c r="LHD1693" s="32"/>
      <c r="LHE1693" s="32"/>
      <c r="LHF1693" s="32"/>
      <c r="LHG1693" s="32"/>
      <c r="LHH1693" s="33"/>
      <c r="LHI1693" s="31"/>
      <c r="LHJ1693" s="32"/>
      <c r="LHK1693" s="32"/>
      <c r="LHL1693" s="32"/>
      <c r="LHM1693" s="32"/>
      <c r="LHN1693" s="32"/>
      <c r="LHO1693" s="32"/>
      <c r="LHP1693" s="33"/>
      <c r="LHQ1693" s="31"/>
      <c r="LHR1693" s="32"/>
      <c r="LHS1693" s="32"/>
      <c r="LHT1693" s="32"/>
      <c r="LHU1693" s="32"/>
      <c r="LHV1693" s="32"/>
      <c r="LHW1693" s="32"/>
      <c r="LHX1693" s="33"/>
      <c r="LHY1693" s="31"/>
      <c r="LHZ1693" s="32"/>
      <c r="LIA1693" s="32"/>
      <c r="LIB1693" s="32"/>
      <c r="LIC1693" s="32"/>
      <c r="LID1693" s="32"/>
      <c r="LIE1693" s="32"/>
      <c r="LIF1693" s="33"/>
      <c r="LIG1693" s="31"/>
      <c r="LIH1693" s="32"/>
      <c r="LII1693" s="32"/>
      <c r="LIJ1693" s="32"/>
      <c r="LIK1693" s="32"/>
      <c r="LIL1693" s="32"/>
      <c r="LIM1693" s="32"/>
      <c r="LIN1693" s="33"/>
      <c r="LIO1693" s="31"/>
      <c r="LIP1693" s="32"/>
      <c r="LIQ1693" s="32"/>
      <c r="LIR1693" s="32"/>
      <c r="LIS1693" s="32"/>
      <c r="LIT1693" s="32"/>
      <c r="LIU1693" s="32"/>
      <c r="LIV1693" s="33"/>
      <c r="LIW1693" s="31"/>
      <c r="LIX1693" s="32"/>
      <c r="LIY1693" s="32"/>
      <c r="LIZ1693" s="32"/>
      <c r="LJA1693" s="32"/>
      <c r="LJB1693" s="32"/>
      <c r="LJC1693" s="32"/>
      <c r="LJD1693" s="33"/>
      <c r="LJE1693" s="31"/>
      <c r="LJF1693" s="32"/>
      <c r="LJG1693" s="32"/>
      <c r="LJH1693" s="32"/>
      <c r="LJI1693" s="32"/>
      <c r="LJJ1693" s="32"/>
      <c r="LJK1693" s="32"/>
      <c r="LJL1693" s="33"/>
      <c r="LJM1693" s="31"/>
      <c r="LJN1693" s="32"/>
      <c r="LJO1693" s="32"/>
      <c r="LJP1693" s="32"/>
      <c r="LJQ1693" s="32"/>
      <c r="LJR1693" s="32"/>
      <c r="LJS1693" s="32"/>
      <c r="LJT1693" s="33"/>
      <c r="LJU1693" s="31"/>
      <c r="LJV1693" s="32"/>
      <c r="LJW1693" s="32"/>
      <c r="LJX1693" s="32"/>
      <c r="LJY1693" s="32"/>
      <c r="LJZ1693" s="32"/>
      <c r="LKA1693" s="32"/>
      <c r="LKB1693" s="33"/>
      <c r="LKC1693" s="31"/>
      <c r="LKD1693" s="32"/>
      <c r="LKE1693" s="32"/>
      <c r="LKF1693" s="32"/>
      <c r="LKG1693" s="32"/>
      <c r="LKH1693" s="32"/>
      <c r="LKI1693" s="32"/>
      <c r="LKJ1693" s="33"/>
      <c r="LKK1693" s="31"/>
      <c r="LKL1693" s="32"/>
      <c r="LKM1693" s="32"/>
      <c r="LKN1693" s="32"/>
      <c r="LKO1693" s="32"/>
      <c r="LKP1693" s="32"/>
      <c r="LKQ1693" s="32"/>
      <c r="LKR1693" s="33"/>
      <c r="LKS1693" s="31"/>
      <c r="LKT1693" s="32"/>
      <c r="LKU1693" s="32"/>
      <c r="LKV1693" s="32"/>
      <c r="LKW1693" s="32"/>
      <c r="LKX1693" s="32"/>
      <c r="LKY1693" s="32"/>
      <c r="LKZ1693" s="33"/>
      <c r="LLA1693" s="31"/>
      <c r="LLB1693" s="32"/>
      <c r="LLC1693" s="32"/>
      <c r="LLD1693" s="32"/>
      <c r="LLE1693" s="32"/>
      <c r="LLF1693" s="32"/>
      <c r="LLG1693" s="32"/>
      <c r="LLH1693" s="33"/>
      <c r="LLI1693" s="31"/>
      <c r="LLJ1693" s="32"/>
      <c r="LLK1693" s="32"/>
      <c r="LLL1693" s="32"/>
      <c r="LLM1693" s="32"/>
      <c r="LLN1693" s="32"/>
      <c r="LLO1693" s="32"/>
      <c r="LLP1693" s="33"/>
      <c r="LLQ1693" s="31"/>
      <c r="LLR1693" s="32"/>
      <c r="LLS1693" s="32"/>
      <c r="LLT1693" s="32"/>
      <c r="LLU1693" s="32"/>
      <c r="LLV1693" s="32"/>
      <c r="LLW1693" s="32"/>
      <c r="LLX1693" s="33"/>
      <c r="LLY1693" s="31"/>
      <c r="LLZ1693" s="32"/>
      <c r="LMA1693" s="32"/>
      <c r="LMB1693" s="32"/>
      <c r="LMC1693" s="32"/>
      <c r="LMD1693" s="32"/>
      <c r="LME1693" s="32"/>
      <c r="LMF1693" s="33"/>
      <c r="LMG1693" s="31"/>
      <c r="LMH1693" s="32"/>
      <c r="LMI1693" s="32"/>
      <c r="LMJ1693" s="32"/>
      <c r="LMK1693" s="32"/>
      <c r="LML1693" s="32"/>
      <c r="LMM1693" s="32"/>
      <c r="LMN1693" s="33"/>
      <c r="LMO1693" s="31"/>
      <c r="LMP1693" s="32"/>
      <c r="LMQ1693" s="32"/>
      <c r="LMR1693" s="32"/>
      <c r="LMS1693" s="32"/>
      <c r="LMT1693" s="32"/>
      <c r="LMU1693" s="32"/>
      <c r="LMV1693" s="33"/>
      <c r="LMW1693" s="31"/>
      <c r="LMX1693" s="32"/>
      <c r="LMY1693" s="32"/>
      <c r="LMZ1693" s="32"/>
      <c r="LNA1693" s="32"/>
      <c r="LNB1693" s="32"/>
      <c r="LNC1693" s="32"/>
      <c r="LND1693" s="33"/>
      <c r="LNE1693" s="31"/>
      <c r="LNF1693" s="32"/>
      <c r="LNG1693" s="32"/>
      <c r="LNH1693" s="32"/>
      <c r="LNI1693" s="32"/>
      <c r="LNJ1693" s="32"/>
      <c r="LNK1693" s="32"/>
      <c r="LNL1693" s="33"/>
      <c r="LNM1693" s="31"/>
      <c r="LNN1693" s="32"/>
      <c r="LNO1693" s="32"/>
      <c r="LNP1693" s="32"/>
      <c r="LNQ1693" s="32"/>
      <c r="LNR1693" s="32"/>
      <c r="LNS1693" s="32"/>
      <c r="LNT1693" s="33"/>
      <c r="LNU1693" s="31"/>
      <c r="LNV1693" s="32"/>
      <c r="LNW1693" s="32"/>
      <c r="LNX1693" s="32"/>
      <c r="LNY1693" s="32"/>
      <c r="LNZ1693" s="32"/>
      <c r="LOA1693" s="32"/>
      <c r="LOB1693" s="33"/>
      <c r="LOC1693" s="31"/>
      <c r="LOD1693" s="32"/>
      <c r="LOE1693" s="32"/>
      <c r="LOF1693" s="32"/>
      <c r="LOG1693" s="32"/>
      <c r="LOH1693" s="32"/>
      <c r="LOI1693" s="32"/>
      <c r="LOJ1693" s="33"/>
      <c r="LOK1693" s="31"/>
      <c r="LOL1693" s="32"/>
      <c r="LOM1693" s="32"/>
      <c r="LON1693" s="32"/>
      <c r="LOO1693" s="32"/>
      <c r="LOP1693" s="32"/>
      <c r="LOQ1693" s="32"/>
      <c r="LOR1693" s="33"/>
      <c r="LOS1693" s="31"/>
      <c r="LOT1693" s="32"/>
      <c r="LOU1693" s="32"/>
      <c r="LOV1693" s="32"/>
      <c r="LOW1693" s="32"/>
      <c r="LOX1693" s="32"/>
      <c r="LOY1693" s="32"/>
      <c r="LOZ1693" s="33"/>
      <c r="LPA1693" s="31"/>
      <c r="LPB1693" s="32"/>
      <c r="LPC1693" s="32"/>
      <c r="LPD1693" s="32"/>
      <c r="LPE1693" s="32"/>
      <c r="LPF1693" s="32"/>
      <c r="LPG1693" s="32"/>
      <c r="LPH1693" s="33"/>
      <c r="LPI1693" s="31"/>
      <c r="LPJ1693" s="32"/>
      <c r="LPK1693" s="32"/>
      <c r="LPL1693" s="32"/>
      <c r="LPM1693" s="32"/>
      <c r="LPN1693" s="32"/>
      <c r="LPO1693" s="32"/>
      <c r="LPP1693" s="33"/>
      <c r="LPQ1693" s="31"/>
      <c r="LPR1693" s="32"/>
      <c r="LPS1693" s="32"/>
      <c r="LPT1693" s="32"/>
      <c r="LPU1693" s="32"/>
      <c r="LPV1693" s="32"/>
      <c r="LPW1693" s="32"/>
      <c r="LPX1693" s="33"/>
      <c r="LPY1693" s="31"/>
      <c r="LPZ1693" s="32"/>
      <c r="LQA1693" s="32"/>
      <c r="LQB1693" s="32"/>
      <c r="LQC1693" s="32"/>
      <c r="LQD1693" s="32"/>
      <c r="LQE1693" s="32"/>
      <c r="LQF1693" s="33"/>
      <c r="LQG1693" s="31"/>
      <c r="LQH1693" s="32"/>
      <c r="LQI1693" s="32"/>
      <c r="LQJ1693" s="32"/>
      <c r="LQK1693" s="32"/>
      <c r="LQL1693" s="32"/>
      <c r="LQM1693" s="32"/>
      <c r="LQN1693" s="33"/>
      <c r="LQO1693" s="31"/>
      <c r="LQP1693" s="32"/>
      <c r="LQQ1693" s="32"/>
      <c r="LQR1693" s="32"/>
      <c r="LQS1693" s="32"/>
      <c r="LQT1693" s="32"/>
      <c r="LQU1693" s="32"/>
      <c r="LQV1693" s="33"/>
      <c r="LQW1693" s="31"/>
      <c r="LQX1693" s="32"/>
      <c r="LQY1693" s="32"/>
      <c r="LQZ1693" s="32"/>
      <c r="LRA1693" s="32"/>
      <c r="LRB1693" s="32"/>
      <c r="LRC1693" s="32"/>
      <c r="LRD1693" s="33"/>
      <c r="LRE1693" s="31"/>
      <c r="LRF1693" s="32"/>
      <c r="LRG1693" s="32"/>
      <c r="LRH1693" s="32"/>
      <c r="LRI1693" s="32"/>
      <c r="LRJ1693" s="32"/>
      <c r="LRK1693" s="32"/>
      <c r="LRL1693" s="33"/>
      <c r="LRM1693" s="31"/>
      <c r="LRN1693" s="32"/>
      <c r="LRO1693" s="32"/>
      <c r="LRP1693" s="32"/>
      <c r="LRQ1693" s="32"/>
      <c r="LRR1693" s="32"/>
      <c r="LRS1693" s="32"/>
      <c r="LRT1693" s="33"/>
      <c r="LRU1693" s="31"/>
      <c r="LRV1693" s="32"/>
      <c r="LRW1693" s="32"/>
      <c r="LRX1693" s="32"/>
      <c r="LRY1693" s="32"/>
      <c r="LRZ1693" s="32"/>
      <c r="LSA1693" s="32"/>
      <c r="LSB1693" s="33"/>
      <c r="LSC1693" s="31"/>
      <c r="LSD1693" s="32"/>
      <c r="LSE1693" s="32"/>
      <c r="LSF1693" s="32"/>
      <c r="LSG1693" s="32"/>
      <c r="LSH1693" s="32"/>
      <c r="LSI1693" s="32"/>
      <c r="LSJ1693" s="33"/>
      <c r="LSK1693" s="31"/>
      <c r="LSL1693" s="32"/>
      <c r="LSM1693" s="32"/>
      <c r="LSN1693" s="32"/>
      <c r="LSO1693" s="32"/>
      <c r="LSP1693" s="32"/>
      <c r="LSQ1693" s="32"/>
      <c r="LSR1693" s="33"/>
      <c r="LSS1693" s="31"/>
      <c r="LST1693" s="32"/>
      <c r="LSU1693" s="32"/>
      <c r="LSV1693" s="32"/>
      <c r="LSW1693" s="32"/>
      <c r="LSX1693" s="32"/>
      <c r="LSY1693" s="32"/>
      <c r="LSZ1693" s="33"/>
      <c r="LTA1693" s="31"/>
      <c r="LTB1693" s="32"/>
      <c r="LTC1693" s="32"/>
      <c r="LTD1693" s="32"/>
      <c r="LTE1693" s="32"/>
      <c r="LTF1693" s="32"/>
      <c r="LTG1693" s="32"/>
      <c r="LTH1693" s="33"/>
      <c r="LTI1693" s="31"/>
      <c r="LTJ1693" s="32"/>
      <c r="LTK1693" s="32"/>
      <c r="LTL1693" s="32"/>
      <c r="LTM1693" s="32"/>
      <c r="LTN1693" s="32"/>
      <c r="LTO1693" s="32"/>
      <c r="LTP1693" s="33"/>
      <c r="LTQ1693" s="31"/>
      <c r="LTR1693" s="32"/>
      <c r="LTS1693" s="32"/>
      <c r="LTT1693" s="32"/>
      <c r="LTU1693" s="32"/>
      <c r="LTV1693" s="32"/>
      <c r="LTW1693" s="32"/>
      <c r="LTX1693" s="33"/>
      <c r="LTY1693" s="31"/>
      <c r="LTZ1693" s="32"/>
      <c r="LUA1693" s="32"/>
      <c r="LUB1693" s="32"/>
      <c r="LUC1693" s="32"/>
      <c r="LUD1693" s="32"/>
      <c r="LUE1693" s="32"/>
      <c r="LUF1693" s="33"/>
      <c r="LUG1693" s="31"/>
      <c r="LUH1693" s="32"/>
      <c r="LUI1693" s="32"/>
      <c r="LUJ1693" s="32"/>
      <c r="LUK1693" s="32"/>
      <c r="LUL1693" s="32"/>
      <c r="LUM1693" s="32"/>
      <c r="LUN1693" s="33"/>
      <c r="LUO1693" s="31"/>
      <c r="LUP1693" s="32"/>
      <c r="LUQ1693" s="32"/>
      <c r="LUR1693" s="32"/>
      <c r="LUS1693" s="32"/>
      <c r="LUT1693" s="32"/>
      <c r="LUU1693" s="32"/>
      <c r="LUV1693" s="33"/>
      <c r="LUW1693" s="31"/>
      <c r="LUX1693" s="32"/>
      <c r="LUY1693" s="32"/>
      <c r="LUZ1693" s="32"/>
      <c r="LVA1693" s="32"/>
      <c r="LVB1693" s="32"/>
      <c r="LVC1693" s="32"/>
      <c r="LVD1693" s="33"/>
      <c r="LVE1693" s="31"/>
      <c r="LVF1693" s="32"/>
      <c r="LVG1693" s="32"/>
      <c r="LVH1693" s="32"/>
      <c r="LVI1693" s="32"/>
      <c r="LVJ1693" s="32"/>
      <c r="LVK1693" s="32"/>
      <c r="LVL1693" s="33"/>
      <c r="LVM1693" s="31"/>
      <c r="LVN1693" s="32"/>
      <c r="LVO1693" s="32"/>
      <c r="LVP1693" s="32"/>
      <c r="LVQ1693" s="32"/>
      <c r="LVR1693" s="32"/>
      <c r="LVS1693" s="32"/>
      <c r="LVT1693" s="33"/>
      <c r="LVU1693" s="31"/>
      <c r="LVV1693" s="32"/>
      <c r="LVW1693" s="32"/>
      <c r="LVX1693" s="32"/>
      <c r="LVY1693" s="32"/>
      <c r="LVZ1693" s="32"/>
      <c r="LWA1693" s="32"/>
      <c r="LWB1693" s="33"/>
      <c r="LWC1693" s="31"/>
      <c r="LWD1693" s="32"/>
      <c r="LWE1693" s="32"/>
      <c r="LWF1693" s="32"/>
      <c r="LWG1693" s="32"/>
      <c r="LWH1693" s="32"/>
      <c r="LWI1693" s="32"/>
      <c r="LWJ1693" s="33"/>
      <c r="LWK1693" s="31"/>
      <c r="LWL1693" s="32"/>
      <c r="LWM1693" s="32"/>
      <c r="LWN1693" s="32"/>
      <c r="LWO1693" s="32"/>
      <c r="LWP1693" s="32"/>
      <c r="LWQ1693" s="32"/>
      <c r="LWR1693" s="33"/>
      <c r="LWS1693" s="31"/>
      <c r="LWT1693" s="32"/>
      <c r="LWU1693" s="32"/>
      <c r="LWV1693" s="32"/>
      <c r="LWW1693" s="32"/>
      <c r="LWX1693" s="32"/>
      <c r="LWY1693" s="32"/>
      <c r="LWZ1693" s="33"/>
      <c r="LXA1693" s="31"/>
      <c r="LXB1693" s="32"/>
      <c r="LXC1693" s="32"/>
      <c r="LXD1693" s="32"/>
      <c r="LXE1693" s="32"/>
      <c r="LXF1693" s="32"/>
      <c r="LXG1693" s="32"/>
      <c r="LXH1693" s="33"/>
      <c r="LXI1693" s="31"/>
      <c r="LXJ1693" s="32"/>
      <c r="LXK1693" s="32"/>
      <c r="LXL1693" s="32"/>
      <c r="LXM1693" s="32"/>
      <c r="LXN1693" s="32"/>
      <c r="LXO1693" s="32"/>
      <c r="LXP1693" s="33"/>
      <c r="LXQ1693" s="31"/>
      <c r="LXR1693" s="32"/>
      <c r="LXS1693" s="32"/>
      <c r="LXT1693" s="32"/>
      <c r="LXU1693" s="32"/>
      <c r="LXV1693" s="32"/>
      <c r="LXW1693" s="32"/>
      <c r="LXX1693" s="33"/>
      <c r="LXY1693" s="31"/>
      <c r="LXZ1693" s="32"/>
      <c r="LYA1693" s="32"/>
      <c r="LYB1693" s="32"/>
      <c r="LYC1693" s="32"/>
      <c r="LYD1693" s="32"/>
      <c r="LYE1693" s="32"/>
      <c r="LYF1693" s="33"/>
      <c r="LYG1693" s="31"/>
      <c r="LYH1693" s="32"/>
      <c r="LYI1693" s="32"/>
      <c r="LYJ1693" s="32"/>
      <c r="LYK1693" s="32"/>
      <c r="LYL1693" s="32"/>
      <c r="LYM1693" s="32"/>
      <c r="LYN1693" s="33"/>
      <c r="LYO1693" s="31"/>
      <c r="LYP1693" s="32"/>
      <c r="LYQ1693" s="32"/>
      <c r="LYR1693" s="32"/>
      <c r="LYS1693" s="32"/>
      <c r="LYT1693" s="32"/>
      <c r="LYU1693" s="32"/>
      <c r="LYV1693" s="33"/>
      <c r="LYW1693" s="31"/>
      <c r="LYX1693" s="32"/>
      <c r="LYY1693" s="32"/>
      <c r="LYZ1693" s="32"/>
      <c r="LZA1693" s="32"/>
      <c r="LZB1693" s="32"/>
      <c r="LZC1693" s="32"/>
      <c r="LZD1693" s="33"/>
      <c r="LZE1693" s="31"/>
      <c r="LZF1693" s="32"/>
      <c r="LZG1693" s="32"/>
      <c r="LZH1693" s="32"/>
      <c r="LZI1693" s="32"/>
      <c r="LZJ1693" s="32"/>
      <c r="LZK1693" s="32"/>
      <c r="LZL1693" s="33"/>
      <c r="LZM1693" s="31"/>
      <c r="LZN1693" s="32"/>
      <c r="LZO1693" s="32"/>
      <c r="LZP1693" s="32"/>
      <c r="LZQ1693" s="32"/>
      <c r="LZR1693" s="32"/>
      <c r="LZS1693" s="32"/>
      <c r="LZT1693" s="33"/>
      <c r="LZU1693" s="31"/>
      <c r="LZV1693" s="32"/>
      <c r="LZW1693" s="32"/>
      <c r="LZX1693" s="32"/>
      <c r="LZY1693" s="32"/>
      <c r="LZZ1693" s="32"/>
      <c r="MAA1693" s="32"/>
      <c r="MAB1693" s="33"/>
      <c r="MAC1693" s="31"/>
      <c r="MAD1693" s="32"/>
      <c r="MAE1693" s="32"/>
      <c r="MAF1693" s="32"/>
      <c r="MAG1693" s="32"/>
      <c r="MAH1693" s="32"/>
      <c r="MAI1693" s="32"/>
      <c r="MAJ1693" s="33"/>
      <c r="MAK1693" s="31"/>
      <c r="MAL1693" s="32"/>
      <c r="MAM1693" s="32"/>
      <c r="MAN1693" s="32"/>
      <c r="MAO1693" s="32"/>
      <c r="MAP1693" s="32"/>
      <c r="MAQ1693" s="32"/>
      <c r="MAR1693" s="33"/>
      <c r="MAS1693" s="31"/>
      <c r="MAT1693" s="32"/>
      <c r="MAU1693" s="32"/>
      <c r="MAV1693" s="32"/>
      <c r="MAW1693" s="32"/>
      <c r="MAX1693" s="32"/>
      <c r="MAY1693" s="32"/>
      <c r="MAZ1693" s="33"/>
      <c r="MBA1693" s="31"/>
      <c r="MBB1693" s="32"/>
      <c r="MBC1693" s="32"/>
      <c r="MBD1693" s="32"/>
      <c r="MBE1693" s="32"/>
      <c r="MBF1693" s="32"/>
      <c r="MBG1693" s="32"/>
      <c r="MBH1693" s="33"/>
      <c r="MBI1693" s="31"/>
      <c r="MBJ1693" s="32"/>
      <c r="MBK1693" s="32"/>
      <c r="MBL1693" s="32"/>
      <c r="MBM1693" s="32"/>
      <c r="MBN1693" s="32"/>
      <c r="MBO1693" s="32"/>
      <c r="MBP1693" s="33"/>
      <c r="MBQ1693" s="31"/>
      <c r="MBR1693" s="32"/>
      <c r="MBS1693" s="32"/>
      <c r="MBT1693" s="32"/>
      <c r="MBU1693" s="32"/>
      <c r="MBV1693" s="32"/>
      <c r="MBW1693" s="32"/>
      <c r="MBX1693" s="33"/>
      <c r="MBY1693" s="31"/>
      <c r="MBZ1693" s="32"/>
      <c r="MCA1693" s="32"/>
      <c r="MCB1693" s="32"/>
      <c r="MCC1693" s="32"/>
      <c r="MCD1693" s="32"/>
      <c r="MCE1693" s="32"/>
      <c r="MCF1693" s="33"/>
      <c r="MCG1693" s="31"/>
      <c r="MCH1693" s="32"/>
      <c r="MCI1693" s="32"/>
      <c r="MCJ1693" s="32"/>
      <c r="MCK1693" s="32"/>
      <c r="MCL1693" s="32"/>
      <c r="MCM1693" s="32"/>
      <c r="MCN1693" s="33"/>
      <c r="MCO1693" s="31"/>
      <c r="MCP1693" s="32"/>
      <c r="MCQ1693" s="32"/>
      <c r="MCR1693" s="32"/>
      <c r="MCS1693" s="32"/>
      <c r="MCT1693" s="32"/>
      <c r="MCU1693" s="32"/>
      <c r="MCV1693" s="33"/>
      <c r="MCW1693" s="31"/>
      <c r="MCX1693" s="32"/>
      <c r="MCY1693" s="32"/>
      <c r="MCZ1693" s="32"/>
      <c r="MDA1693" s="32"/>
      <c r="MDB1693" s="32"/>
      <c r="MDC1693" s="32"/>
      <c r="MDD1693" s="33"/>
      <c r="MDE1693" s="31"/>
      <c r="MDF1693" s="32"/>
      <c r="MDG1693" s="32"/>
      <c r="MDH1693" s="32"/>
      <c r="MDI1693" s="32"/>
      <c r="MDJ1693" s="32"/>
      <c r="MDK1693" s="32"/>
      <c r="MDL1693" s="33"/>
      <c r="MDM1693" s="31"/>
      <c r="MDN1693" s="32"/>
      <c r="MDO1693" s="32"/>
      <c r="MDP1693" s="32"/>
      <c r="MDQ1693" s="32"/>
      <c r="MDR1693" s="32"/>
      <c r="MDS1693" s="32"/>
      <c r="MDT1693" s="33"/>
      <c r="MDU1693" s="31"/>
      <c r="MDV1693" s="32"/>
      <c r="MDW1693" s="32"/>
      <c r="MDX1693" s="32"/>
      <c r="MDY1693" s="32"/>
      <c r="MDZ1693" s="32"/>
      <c r="MEA1693" s="32"/>
      <c r="MEB1693" s="33"/>
      <c r="MEC1693" s="31"/>
      <c r="MED1693" s="32"/>
      <c r="MEE1693" s="32"/>
      <c r="MEF1693" s="32"/>
      <c r="MEG1693" s="32"/>
      <c r="MEH1693" s="32"/>
      <c r="MEI1693" s="32"/>
      <c r="MEJ1693" s="33"/>
      <c r="MEK1693" s="31"/>
      <c r="MEL1693" s="32"/>
      <c r="MEM1693" s="32"/>
      <c r="MEN1693" s="32"/>
      <c r="MEO1693" s="32"/>
      <c r="MEP1693" s="32"/>
      <c r="MEQ1693" s="32"/>
      <c r="MER1693" s="33"/>
      <c r="MES1693" s="31"/>
      <c r="MET1693" s="32"/>
      <c r="MEU1693" s="32"/>
      <c r="MEV1693" s="32"/>
      <c r="MEW1693" s="32"/>
      <c r="MEX1693" s="32"/>
      <c r="MEY1693" s="32"/>
      <c r="MEZ1693" s="33"/>
      <c r="MFA1693" s="31"/>
      <c r="MFB1693" s="32"/>
      <c r="MFC1693" s="32"/>
      <c r="MFD1693" s="32"/>
      <c r="MFE1693" s="32"/>
      <c r="MFF1693" s="32"/>
      <c r="MFG1693" s="32"/>
      <c r="MFH1693" s="33"/>
      <c r="MFI1693" s="31"/>
      <c r="MFJ1693" s="32"/>
      <c r="MFK1693" s="32"/>
      <c r="MFL1693" s="32"/>
      <c r="MFM1693" s="32"/>
      <c r="MFN1693" s="32"/>
      <c r="MFO1693" s="32"/>
      <c r="MFP1693" s="33"/>
      <c r="MFQ1693" s="31"/>
      <c r="MFR1693" s="32"/>
      <c r="MFS1693" s="32"/>
      <c r="MFT1693" s="32"/>
      <c r="MFU1693" s="32"/>
      <c r="MFV1693" s="32"/>
      <c r="MFW1693" s="32"/>
      <c r="MFX1693" s="33"/>
      <c r="MFY1693" s="31"/>
      <c r="MFZ1693" s="32"/>
      <c r="MGA1693" s="32"/>
      <c r="MGB1693" s="32"/>
      <c r="MGC1693" s="32"/>
      <c r="MGD1693" s="32"/>
      <c r="MGE1693" s="32"/>
      <c r="MGF1693" s="33"/>
      <c r="MGG1693" s="31"/>
      <c r="MGH1693" s="32"/>
      <c r="MGI1693" s="32"/>
      <c r="MGJ1693" s="32"/>
      <c r="MGK1693" s="32"/>
      <c r="MGL1693" s="32"/>
      <c r="MGM1693" s="32"/>
      <c r="MGN1693" s="33"/>
      <c r="MGO1693" s="31"/>
      <c r="MGP1693" s="32"/>
      <c r="MGQ1693" s="32"/>
      <c r="MGR1693" s="32"/>
      <c r="MGS1693" s="32"/>
      <c r="MGT1693" s="32"/>
      <c r="MGU1693" s="32"/>
      <c r="MGV1693" s="33"/>
      <c r="MGW1693" s="31"/>
      <c r="MGX1693" s="32"/>
      <c r="MGY1693" s="32"/>
      <c r="MGZ1693" s="32"/>
      <c r="MHA1693" s="32"/>
      <c r="MHB1693" s="32"/>
      <c r="MHC1693" s="32"/>
      <c r="MHD1693" s="33"/>
      <c r="MHE1693" s="31"/>
      <c r="MHF1693" s="32"/>
      <c r="MHG1693" s="32"/>
      <c r="MHH1693" s="32"/>
      <c r="MHI1693" s="32"/>
      <c r="MHJ1693" s="32"/>
      <c r="MHK1693" s="32"/>
      <c r="MHL1693" s="33"/>
      <c r="MHM1693" s="31"/>
      <c r="MHN1693" s="32"/>
      <c r="MHO1693" s="32"/>
      <c r="MHP1693" s="32"/>
      <c r="MHQ1693" s="32"/>
      <c r="MHR1693" s="32"/>
      <c r="MHS1693" s="32"/>
      <c r="MHT1693" s="33"/>
      <c r="MHU1693" s="31"/>
      <c r="MHV1693" s="32"/>
      <c r="MHW1693" s="32"/>
      <c r="MHX1693" s="32"/>
      <c r="MHY1693" s="32"/>
      <c r="MHZ1693" s="32"/>
      <c r="MIA1693" s="32"/>
      <c r="MIB1693" s="33"/>
      <c r="MIC1693" s="31"/>
      <c r="MID1693" s="32"/>
      <c r="MIE1693" s="32"/>
      <c r="MIF1693" s="32"/>
      <c r="MIG1693" s="32"/>
      <c r="MIH1693" s="32"/>
      <c r="MII1693" s="32"/>
      <c r="MIJ1693" s="33"/>
      <c r="MIK1693" s="31"/>
      <c r="MIL1693" s="32"/>
      <c r="MIM1693" s="32"/>
      <c r="MIN1693" s="32"/>
      <c r="MIO1693" s="32"/>
      <c r="MIP1693" s="32"/>
      <c r="MIQ1693" s="32"/>
      <c r="MIR1693" s="33"/>
      <c r="MIS1693" s="31"/>
      <c r="MIT1693" s="32"/>
      <c r="MIU1693" s="32"/>
      <c r="MIV1693" s="32"/>
      <c r="MIW1693" s="32"/>
      <c r="MIX1693" s="32"/>
      <c r="MIY1693" s="32"/>
      <c r="MIZ1693" s="33"/>
      <c r="MJA1693" s="31"/>
      <c r="MJB1693" s="32"/>
      <c r="MJC1693" s="32"/>
      <c r="MJD1693" s="32"/>
      <c r="MJE1693" s="32"/>
      <c r="MJF1693" s="32"/>
      <c r="MJG1693" s="32"/>
      <c r="MJH1693" s="33"/>
      <c r="MJI1693" s="31"/>
      <c r="MJJ1693" s="32"/>
      <c r="MJK1693" s="32"/>
      <c r="MJL1693" s="32"/>
      <c r="MJM1693" s="32"/>
      <c r="MJN1693" s="32"/>
      <c r="MJO1693" s="32"/>
      <c r="MJP1693" s="33"/>
      <c r="MJQ1693" s="31"/>
      <c r="MJR1693" s="32"/>
      <c r="MJS1693" s="32"/>
      <c r="MJT1693" s="32"/>
      <c r="MJU1693" s="32"/>
      <c r="MJV1693" s="32"/>
      <c r="MJW1693" s="32"/>
      <c r="MJX1693" s="33"/>
      <c r="MJY1693" s="31"/>
      <c r="MJZ1693" s="32"/>
      <c r="MKA1693" s="32"/>
      <c r="MKB1693" s="32"/>
      <c r="MKC1693" s="32"/>
      <c r="MKD1693" s="32"/>
      <c r="MKE1693" s="32"/>
      <c r="MKF1693" s="33"/>
      <c r="MKG1693" s="31"/>
      <c r="MKH1693" s="32"/>
      <c r="MKI1693" s="32"/>
      <c r="MKJ1693" s="32"/>
      <c r="MKK1693" s="32"/>
      <c r="MKL1693" s="32"/>
      <c r="MKM1693" s="32"/>
      <c r="MKN1693" s="33"/>
      <c r="MKO1693" s="31"/>
      <c r="MKP1693" s="32"/>
      <c r="MKQ1693" s="32"/>
      <c r="MKR1693" s="32"/>
      <c r="MKS1693" s="32"/>
      <c r="MKT1693" s="32"/>
      <c r="MKU1693" s="32"/>
      <c r="MKV1693" s="33"/>
      <c r="MKW1693" s="31"/>
      <c r="MKX1693" s="32"/>
      <c r="MKY1693" s="32"/>
      <c r="MKZ1693" s="32"/>
      <c r="MLA1693" s="32"/>
      <c r="MLB1693" s="32"/>
      <c r="MLC1693" s="32"/>
      <c r="MLD1693" s="33"/>
      <c r="MLE1693" s="31"/>
      <c r="MLF1693" s="32"/>
      <c r="MLG1693" s="32"/>
      <c r="MLH1693" s="32"/>
      <c r="MLI1693" s="32"/>
      <c r="MLJ1693" s="32"/>
      <c r="MLK1693" s="32"/>
      <c r="MLL1693" s="33"/>
      <c r="MLM1693" s="31"/>
      <c r="MLN1693" s="32"/>
      <c r="MLO1693" s="32"/>
      <c r="MLP1693" s="32"/>
      <c r="MLQ1693" s="32"/>
      <c r="MLR1693" s="32"/>
      <c r="MLS1693" s="32"/>
      <c r="MLT1693" s="33"/>
      <c r="MLU1693" s="31"/>
      <c r="MLV1693" s="32"/>
      <c r="MLW1693" s="32"/>
      <c r="MLX1693" s="32"/>
      <c r="MLY1693" s="32"/>
      <c r="MLZ1693" s="32"/>
      <c r="MMA1693" s="32"/>
      <c r="MMB1693" s="33"/>
      <c r="MMC1693" s="31"/>
      <c r="MMD1693" s="32"/>
      <c r="MME1693" s="32"/>
      <c r="MMF1693" s="32"/>
      <c r="MMG1693" s="32"/>
      <c r="MMH1693" s="32"/>
      <c r="MMI1693" s="32"/>
      <c r="MMJ1693" s="33"/>
      <c r="MMK1693" s="31"/>
      <c r="MML1693" s="32"/>
      <c r="MMM1693" s="32"/>
      <c r="MMN1693" s="32"/>
      <c r="MMO1693" s="32"/>
      <c r="MMP1693" s="32"/>
      <c r="MMQ1693" s="32"/>
      <c r="MMR1693" s="33"/>
      <c r="MMS1693" s="31"/>
      <c r="MMT1693" s="32"/>
      <c r="MMU1693" s="32"/>
      <c r="MMV1693" s="32"/>
      <c r="MMW1693" s="32"/>
      <c r="MMX1693" s="32"/>
      <c r="MMY1693" s="32"/>
      <c r="MMZ1693" s="33"/>
      <c r="MNA1693" s="31"/>
      <c r="MNB1693" s="32"/>
      <c r="MNC1693" s="32"/>
      <c r="MND1693" s="32"/>
      <c r="MNE1693" s="32"/>
      <c r="MNF1693" s="32"/>
      <c r="MNG1693" s="32"/>
      <c r="MNH1693" s="33"/>
      <c r="MNI1693" s="31"/>
      <c r="MNJ1693" s="32"/>
      <c r="MNK1693" s="32"/>
      <c r="MNL1693" s="32"/>
      <c r="MNM1693" s="32"/>
      <c r="MNN1693" s="32"/>
      <c r="MNO1693" s="32"/>
      <c r="MNP1693" s="33"/>
      <c r="MNQ1693" s="31"/>
      <c r="MNR1693" s="32"/>
      <c r="MNS1693" s="32"/>
      <c r="MNT1693" s="32"/>
      <c r="MNU1693" s="32"/>
      <c r="MNV1693" s="32"/>
      <c r="MNW1693" s="32"/>
      <c r="MNX1693" s="33"/>
      <c r="MNY1693" s="31"/>
      <c r="MNZ1693" s="32"/>
      <c r="MOA1693" s="32"/>
      <c r="MOB1693" s="32"/>
      <c r="MOC1693" s="32"/>
      <c r="MOD1693" s="32"/>
      <c r="MOE1693" s="32"/>
      <c r="MOF1693" s="33"/>
      <c r="MOG1693" s="31"/>
      <c r="MOH1693" s="32"/>
      <c r="MOI1693" s="32"/>
      <c r="MOJ1693" s="32"/>
      <c r="MOK1693" s="32"/>
      <c r="MOL1693" s="32"/>
      <c r="MOM1693" s="32"/>
      <c r="MON1693" s="33"/>
      <c r="MOO1693" s="31"/>
      <c r="MOP1693" s="32"/>
      <c r="MOQ1693" s="32"/>
      <c r="MOR1693" s="32"/>
      <c r="MOS1693" s="32"/>
      <c r="MOT1693" s="32"/>
      <c r="MOU1693" s="32"/>
      <c r="MOV1693" s="33"/>
      <c r="MOW1693" s="31"/>
      <c r="MOX1693" s="32"/>
      <c r="MOY1693" s="32"/>
      <c r="MOZ1693" s="32"/>
      <c r="MPA1693" s="32"/>
      <c r="MPB1693" s="32"/>
      <c r="MPC1693" s="32"/>
      <c r="MPD1693" s="33"/>
      <c r="MPE1693" s="31"/>
      <c r="MPF1693" s="32"/>
      <c r="MPG1693" s="32"/>
      <c r="MPH1693" s="32"/>
      <c r="MPI1693" s="32"/>
      <c r="MPJ1693" s="32"/>
      <c r="MPK1693" s="32"/>
      <c r="MPL1693" s="33"/>
      <c r="MPM1693" s="31"/>
      <c r="MPN1693" s="32"/>
      <c r="MPO1693" s="32"/>
      <c r="MPP1693" s="32"/>
      <c r="MPQ1693" s="32"/>
      <c r="MPR1693" s="32"/>
      <c r="MPS1693" s="32"/>
      <c r="MPT1693" s="33"/>
      <c r="MPU1693" s="31"/>
      <c r="MPV1693" s="32"/>
      <c r="MPW1693" s="32"/>
      <c r="MPX1693" s="32"/>
      <c r="MPY1693" s="32"/>
      <c r="MPZ1693" s="32"/>
      <c r="MQA1693" s="32"/>
      <c r="MQB1693" s="33"/>
      <c r="MQC1693" s="31"/>
      <c r="MQD1693" s="32"/>
      <c r="MQE1693" s="32"/>
      <c r="MQF1693" s="32"/>
      <c r="MQG1693" s="32"/>
      <c r="MQH1693" s="32"/>
      <c r="MQI1693" s="32"/>
      <c r="MQJ1693" s="33"/>
      <c r="MQK1693" s="31"/>
      <c r="MQL1693" s="32"/>
      <c r="MQM1693" s="32"/>
      <c r="MQN1693" s="32"/>
      <c r="MQO1693" s="32"/>
      <c r="MQP1693" s="32"/>
      <c r="MQQ1693" s="32"/>
      <c r="MQR1693" s="33"/>
      <c r="MQS1693" s="31"/>
      <c r="MQT1693" s="32"/>
      <c r="MQU1693" s="32"/>
      <c r="MQV1693" s="32"/>
      <c r="MQW1693" s="32"/>
      <c r="MQX1693" s="32"/>
      <c r="MQY1693" s="32"/>
      <c r="MQZ1693" s="33"/>
      <c r="MRA1693" s="31"/>
      <c r="MRB1693" s="32"/>
      <c r="MRC1693" s="32"/>
      <c r="MRD1693" s="32"/>
      <c r="MRE1693" s="32"/>
      <c r="MRF1693" s="32"/>
      <c r="MRG1693" s="32"/>
      <c r="MRH1693" s="33"/>
      <c r="MRI1693" s="31"/>
      <c r="MRJ1693" s="32"/>
      <c r="MRK1693" s="32"/>
      <c r="MRL1693" s="32"/>
      <c r="MRM1693" s="32"/>
      <c r="MRN1693" s="32"/>
      <c r="MRO1693" s="32"/>
      <c r="MRP1693" s="33"/>
      <c r="MRQ1693" s="31"/>
      <c r="MRR1693" s="32"/>
      <c r="MRS1693" s="32"/>
      <c r="MRT1693" s="32"/>
      <c r="MRU1693" s="32"/>
      <c r="MRV1693" s="32"/>
      <c r="MRW1693" s="32"/>
      <c r="MRX1693" s="33"/>
      <c r="MRY1693" s="31"/>
      <c r="MRZ1693" s="32"/>
      <c r="MSA1693" s="32"/>
      <c r="MSB1693" s="32"/>
      <c r="MSC1693" s="32"/>
      <c r="MSD1693" s="32"/>
      <c r="MSE1693" s="32"/>
      <c r="MSF1693" s="33"/>
      <c r="MSG1693" s="31"/>
      <c r="MSH1693" s="32"/>
      <c r="MSI1693" s="32"/>
      <c r="MSJ1693" s="32"/>
      <c r="MSK1693" s="32"/>
      <c r="MSL1693" s="32"/>
      <c r="MSM1693" s="32"/>
      <c r="MSN1693" s="33"/>
      <c r="MSO1693" s="31"/>
      <c r="MSP1693" s="32"/>
      <c r="MSQ1693" s="32"/>
      <c r="MSR1693" s="32"/>
      <c r="MSS1693" s="32"/>
      <c r="MST1693" s="32"/>
      <c r="MSU1693" s="32"/>
      <c r="MSV1693" s="33"/>
      <c r="MSW1693" s="31"/>
      <c r="MSX1693" s="32"/>
      <c r="MSY1693" s="32"/>
      <c r="MSZ1693" s="32"/>
      <c r="MTA1693" s="32"/>
      <c r="MTB1693" s="32"/>
      <c r="MTC1693" s="32"/>
      <c r="MTD1693" s="33"/>
      <c r="MTE1693" s="31"/>
      <c r="MTF1693" s="32"/>
      <c r="MTG1693" s="32"/>
      <c r="MTH1693" s="32"/>
      <c r="MTI1693" s="32"/>
      <c r="MTJ1693" s="32"/>
      <c r="MTK1693" s="32"/>
      <c r="MTL1693" s="33"/>
      <c r="MTM1693" s="31"/>
      <c r="MTN1693" s="32"/>
      <c r="MTO1693" s="32"/>
      <c r="MTP1693" s="32"/>
      <c r="MTQ1693" s="32"/>
      <c r="MTR1693" s="32"/>
      <c r="MTS1693" s="32"/>
      <c r="MTT1693" s="33"/>
      <c r="MTU1693" s="31"/>
      <c r="MTV1693" s="32"/>
      <c r="MTW1693" s="32"/>
      <c r="MTX1693" s="32"/>
      <c r="MTY1693" s="32"/>
      <c r="MTZ1693" s="32"/>
      <c r="MUA1693" s="32"/>
      <c r="MUB1693" s="33"/>
      <c r="MUC1693" s="31"/>
      <c r="MUD1693" s="32"/>
      <c r="MUE1693" s="32"/>
      <c r="MUF1693" s="32"/>
      <c r="MUG1693" s="32"/>
      <c r="MUH1693" s="32"/>
      <c r="MUI1693" s="32"/>
      <c r="MUJ1693" s="33"/>
      <c r="MUK1693" s="31"/>
      <c r="MUL1693" s="32"/>
      <c r="MUM1693" s="32"/>
      <c r="MUN1693" s="32"/>
      <c r="MUO1693" s="32"/>
      <c r="MUP1693" s="32"/>
      <c r="MUQ1693" s="32"/>
      <c r="MUR1693" s="33"/>
      <c r="MUS1693" s="31"/>
      <c r="MUT1693" s="32"/>
      <c r="MUU1693" s="32"/>
      <c r="MUV1693" s="32"/>
      <c r="MUW1693" s="32"/>
      <c r="MUX1693" s="32"/>
      <c r="MUY1693" s="32"/>
      <c r="MUZ1693" s="33"/>
      <c r="MVA1693" s="31"/>
      <c r="MVB1693" s="32"/>
      <c r="MVC1693" s="32"/>
      <c r="MVD1693" s="32"/>
      <c r="MVE1693" s="32"/>
      <c r="MVF1693" s="32"/>
      <c r="MVG1693" s="32"/>
      <c r="MVH1693" s="33"/>
      <c r="MVI1693" s="31"/>
      <c r="MVJ1693" s="32"/>
      <c r="MVK1693" s="32"/>
      <c r="MVL1693" s="32"/>
      <c r="MVM1693" s="32"/>
      <c r="MVN1693" s="32"/>
      <c r="MVO1693" s="32"/>
      <c r="MVP1693" s="33"/>
      <c r="MVQ1693" s="31"/>
      <c r="MVR1693" s="32"/>
      <c r="MVS1693" s="32"/>
      <c r="MVT1693" s="32"/>
      <c r="MVU1693" s="32"/>
      <c r="MVV1693" s="32"/>
      <c r="MVW1693" s="32"/>
      <c r="MVX1693" s="33"/>
      <c r="MVY1693" s="31"/>
      <c r="MVZ1693" s="32"/>
      <c r="MWA1693" s="32"/>
      <c r="MWB1693" s="32"/>
      <c r="MWC1693" s="32"/>
      <c r="MWD1693" s="32"/>
      <c r="MWE1693" s="32"/>
      <c r="MWF1693" s="33"/>
      <c r="MWG1693" s="31"/>
      <c r="MWH1693" s="32"/>
      <c r="MWI1693" s="32"/>
      <c r="MWJ1693" s="32"/>
      <c r="MWK1693" s="32"/>
      <c r="MWL1693" s="32"/>
      <c r="MWM1693" s="32"/>
      <c r="MWN1693" s="33"/>
      <c r="MWO1693" s="31"/>
      <c r="MWP1693" s="32"/>
      <c r="MWQ1693" s="32"/>
      <c r="MWR1693" s="32"/>
      <c r="MWS1693" s="32"/>
      <c r="MWT1693" s="32"/>
      <c r="MWU1693" s="32"/>
      <c r="MWV1693" s="33"/>
      <c r="MWW1693" s="31"/>
      <c r="MWX1693" s="32"/>
      <c r="MWY1693" s="32"/>
      <c r="MWZ1693" s="32"/>
      <c r="MXA1693" s="32"/>
      <c r="MXB1693" s="32"/>
      <c r="MXC1693" s="32"/>
      <c r="MXD1693" s="33"/>
      <c r="MXE1693" s="31"/>
      <c r="MXF1693" s="32"/>
      <c r="MXG1693" s="32"/>
      <c r="MXH1693" s="32"/>
      <c r="MXI1693" s="32"/>
      <c r="MXJ1693" s="32"/>
      <c r="MXK1693" s="32"/>
      <c r="MXL1693" s="33"/>
      <c r="MXM1693" s="31"/>
      <c r="MXN1693" s="32"/>
      <c r="MXO1693" s="32"/>
      <c r="MXP1693" s="32"/>
      <c r="MXQ1693" s="32"/>
      <c r="MXR1693" s="32"/>
      <c r="MXS1693" s="32"/>
      <c r="MXT1693" s="33"/>
      <c r="MXU1693" s="31"/>
      <c r="MXV1693" s="32"/>
      <c r="MXW1693" s="32"/>
      <c r="MXX1693" s="32"/>
      <c r="MXY1693" s="32"/>
      <c r="MXZ1693" s="32"/>
      <c r="MYA1693" s="32"/>
      <c r="MYB1693" s="33"/>
      <c r="MYC1693" s="31"/>
      <c r="MYD1693" s="32"/>
      <c r="MYE1693" s="32"/>
      <c r="MYF1693" s="32"/>
      <c r="MYG1693" s="32"/>
      <c r="MYH1693" s="32"/>
      <c r="MYI1693" s="32"/>
      <c r="MYJ1693" s="33"/>
      <c r="MYK1693" s="31"/>
      <c r="MYL1693" s="32"/>
      <c r="MYM1693" s="32"/>
      <c r="MYN1693" s="32"/>
      <c r="MYO1693" s="32"/>
      <c r="MYP1693" s="32"/>
      <c r="MYQ1693" s="32"/>
      <c r="MYR1693" s="33"/>
      <c r="MYS1693" s="31"/>
      <c r="MYT1693" s="32"/>
      <c r="MYU1693" s="32"/>
      <c r="MYV1693" s="32"/>
      <c r="MYW1693" s="32"/>
      <c r="MYX1693" s="32"/>
      <c r="MYY1693" s="32"/>
      <c r="MYZ1693" s="33"/>
      <c r="MZA1693" s="31"/>
      <c r="MZB1693" s="32"/>
      <c r="MZC1693" s="32"/>
      <c r="MZD1693" s="32"/>
      <c r="MZE1693" s="32"/>
      <c r="MZF1693" s="32"/>
      <c r="MZG1693" s="32"/>
      <c r="MZH1693" s="33"/>
      <c r="MZI1693" s="31"/>
      <c r="MZJ1693" s="32"/>
      <c r="MZK1693" s="32"/>
      <c r="MZL1693" s="32"/>
      <c r="MZM1693" s="32"/>
      <c r="MZN1693" s="32"/>
      <c r="MZO1693" s="32"/>
      <c r="MZP1693" s="33"/>
      <c r="MZQ1693" s="31"/>
      <c r="MZR1693" s="32"/>
      <c r="MZS1693" s="32"/>
      <c r="MZT1693" s="32"/>
      <c r="MZU1693" s="32"/>
      <c r="MZV1693" s="32"/>
      <c r="MZW1693" s="32"/>
      <c r="MZX1693" s="33"/>
      <c r="MZY1693" s="31"/>
      <c r="MZZ1693" s="32"/>
      <c r="NAA1693" s="32"/>
      <c r="NAB1693" s="32"/>
      <c r="NAC1693" s="32"/>
      <c r="NAD1693" s="32"/>
      <c r="NAE1693" s="32"/>
      <c r="NAF1693" s="33"/>
      <c r="NAG1693" s="31"/>
      <c r="NAH1693" s="32"/>
      <c r="NAI1693" s="32"/>
      <c r="NAJ1693" s="32"/>
      <c r="NAK1693" s="32"/>
      <c r="NAL1693" s="32"/>
      <c r="NAM1693" s="32"/>
      <c r="NAN1693" s="33"/>
      <c r="NAO1693" s="31"/>
      <c r="NAP1693" s="32"/>
      <c r="NAQ1693" s="32"/>
      <c r="NAR1693" s="32"/>
      <c r="NAS1693" s="32"/>
      <c r="NAT1693" s="32"/>
      <c r="NAU1693" s="32"/>
      <c r="NAV1693" s="33"/>
      <c r="NAW1693" s="31"/>
      <c r="NAX1693" s="32"/>
      <c r="NAY1693" s="32"/>
      <c r="NAZ1693" s="32"/>
      <c r="NBA1693" s="32"/>
      <c r="NBB1693" s="32"/>
      <c r="NBC1693" s="32"/>
      <c r="NBD1693" s="33"/>
      <c r="NBE1693" s="31"/>
      <c r="NBF1693" s="32"/>
      <c r="NBG1693" s="32"/>
      <c r="NBH1693" s="32"/>
      <c r="NBI1693" s="32"/>
      <c r="NBJ1693" s="32"/>
      <c r="NBK1693" s="32"/>
      <c r="NBL1693" s="33"/>
      <c r="NBM1693" s="31"/>
      <c r="NBN1693" s="32"/>
      <c r="NBO1693" s="32"/>
      <c r="NBP1693" s="32"/>
      <c r="NBQ1693" s="32"/>
      <c r="NBR1693" s="32"/>
      <c r="NBS1693" s="32"/>
      <c r="NBT1693" s="33"/>
      <c r="NBU1693" s="31"/>
      <c r="NBV1693" s="32"/>
      <c r="NBW1693" s="32"/>
      <c r="NBX1693" s="32"/>
      <c r="NBY1693" s="32"/>
      <c r="NBZ1693" s="32"/>
      <c r="NCA1693" s="32"/>
      <c r="NCB1693" s="33"/>
      <c r="NCC1693" s="31"/>
      <c r="NCD1693" s="32"/>
      <c r="NCE1693" s="32"/>
      <c r="NCF1693" s="32"/>
      <c r="NCG1693" s="32"/>
      <c r="NCH1693" s="32"/>
      <c r="NCI1693" s="32"/>
      <c r="NCJ1693" s="33"/>
      <c r="NCK1693" s="31"/>
      <c r="NCL1693" s="32"/>
      <c r="NCM1693" s="32"/>
      <c r="NCN1693" s="32"/>
      <c r="NCO1693" s="32"/>
      <c r="NCP1693" s="32"/>
      <c r="NCQ1693" s="32"/>
      <c r="NCR1693" s="33"/>
      <c r="NCS1693" s="31"/>
      <c r="NCT1693" s="32"/>
      <c r="NCU1693" s="32"/>
      <c r="NCV1693" s="32"/>
      <c r="NCW1693" s="32"/>
      <c r="NCX1693" s="32"/>
      <c r="NCY1693" s="32"/>
      <c r="NCZ1693" s="33"/>
      <c r="NDA1693" s="31"/>
      <c r="NDB1693" s="32"/>
      <c r="NDC1693" s="32"/>
      <c r="NDD1693" s="32"/>
      <c r="NDE1693" s="32"/>
      <c r="NDF1693" s="32"/>
      <c r="NDG1693" s="32"/>
      <c r="NDH1693" s="33"/>
      <c r="NDI1693" s="31"/>
      <c r="NDJ1693" s="32"/>
      <c r="NDK1693" s="32"/>
      <c r="NDL1693" s="32"/>
      <c r="NDM1693" s="32"/>
      <c r="NDN1693" s="32"/>
      <c r="NDO1693" s="32"/>
      <c r="NDP1693" s="33"/>
      <c r="NDQ1693" s="31"/>
      <c r="NDR1693" s="32"/>
      <c r="NDS1693" s="32"/>
      <c r="NDT1693" s="32"/>
      <c r="NDU1693" s="32"/>
      <c r="NDV1693" s="32"/>
      <c r="NDW1693" s="32"/>
      <c r="NDX1693" s="33"/>
      <c r="NDY1693" s="31"/>
      <c r="NDZ1693" s="32"/>
      <c r="NEA1693" s="32"/>
      <c r="NEB1693" s="32"/>
      <c r="NEC1693" s="32"/>
      <c r="NED1693" s="32"/>
      <c r="NEE1693" s="32"/>
      <c r="NEF1693" s="33"/>
      <c r="NEG1693" s="31"/>
      <c r="NEH1693" s="32"/>
      <c r="NEI1693" s="32"/>
      <c r="NEJ1693" s="32"/>
      <c r="NEK1693" s="32"/>
      <c r="NEL1693" s="32"/>
      <c r="NEM1693" s="32"/>
      <c r="NEN1693" s="33"/>
      <c r="NEO1693" s="31"/>
      <c r="NEP1693" s="32"/>
      <c r="NEQ1693" s="32"/>
      <c r="NER1693" s="32"/>
      <c r="NES1693" s="32"/>
      <c r="NET1693" s="32"/>
      <c r="NEU1693" s="32"/>
      <c r="NEV1693" s="33"/>
      <c r="NEW1693" s="31"/>
      <c r="NEX1693" s="32"/>
      <c r="NEY1693" s="32"/>
      <c r="NEZ1693" s="32"/>
      <c r="NFA1693" s="32"/>
      <c r="NFB1693" s="32"/>
      <c r="NFC1693" s="32"/>
      <c r="NFD1693" s="33"/>
      <c r="NFE1693" s="31"/>
      <c r="NFF1693" s="32"/>
      <c r="NFG1693" s="32"/>
      <c r="NFH1693" s="32"/>
      <c r="NFI1693" s="32"/>
      <c r="NFJ1693" s="32"/>
      <c r="NFK1693" s="32"/>
      <c r="NFL1693" s="33"/>
      <c r="NFM1693" s="31"/>
      <c r="NFN1693" s="32"/>
      <c r="NFO1693" s="32"/>
      <c r="NFP1693" s="32"/>
      <c r="NFQ1693" s="32"/>
      <c r="NFR1693" s="32"/>
      <c r="NFS1693" s="32"/>
      <c r="NFT1693" s="33"/>
      <c r="NFU1693" s="31"/>
      <c r="NFV1693" s="32"/>
      <c r="NFW1693" s="32"/>
      <c r="NFX1693" s="32"/>
      <c r="NFY1693" s="32"/>
      <c r="NFZ1693" s="32"/>
      <c r="NGA1693" s="32"/>
      <c r="NGB1693" s="33"/>
      <c r="NGC1693" s="31"/>
      <c r="NGD1693" s="32"/>
      <c r="NGE1693" s="32"/>
      <c r="NGF1693" s="32"/>
      <c r="NGG1693" s="32"/>
      <c r="NGH1693" s="32"/>
      <c r="NGI1693" s="32"/>
      <c r="NGJ1693" s="33"/>
      <c r="NGK1693" s="31"/>
      <c r="NGL1693" s="32"/>
      <c r="NGM1693" s="32"/>
      <c r="NGN1693" s="32"/>
      <c r="NGO1693" s="32"/>
      <c r="NGP1693" s="32"/>
      <c r="NGQ1693" s="32"/>
      <c r="NGR1693" s="33"/>
      <c r="NGS1693" s="31"/>
      <c r="NGT1693" s="32"/>
      <c r="NGU1693" s="32"/>
      <c r="NGV1693" s="32"/>
      <c r="NGW1693" s="32"/>
      <c r="NGX1693" s="32"/>
      <c r="NGY1693" s="32"/>
      <c r="NGZ1693" s="33"/>
      <c r="NHA1693" s="31"/>
      <c r="NHB1693" s="32"/>
      <c r="NHC1693" s="32"/>
      <c r="NHD1693" s="32"/>
      <c r="NHE1693" s="32"/>
      <c r="NHF1693" s="32"/>
      <c r="NHG1693" s="32"/>
      <c r="NHH1693" s="33"/>
      <c r="NHI1693" s="31"/>
      <c r="NHJ1693" s="32"/>
      <c r="NHK1693" s="32"/>
      <c r="NHL1693" s="32"/>
      <c r="NHM1693" s="32"/>
      <c r="NHN1693" s="32"/>
      <c r="NHO1693" s="32"/>
      <c r="NHP1693" s="33"/>
      <c r="NHQ1693" s="31"/>
      <c r="NHR1693" s="32"/>
      <c r="NHS1693" s="32"/>
      <c r="NHT1693" s="32"/>
      <c r="NHU1693" s="32"/>
      <c r="NHV1693" s="32"/>
      <c r="NHW1693" s="32"/>
      <c r="NHX1693" s="33"/>
      <c r="NHY1693" s="31"/>
      <c r="NHZ1693" s="32"/>
      <c r="NIA1693" s="32"/>
      <c r="NIB1693" s="32"/>
      <c r="NIC1693" s="32"/>
      <c r="NID1693" s="32"/>
      <c r="NIE1693" s="32"/>
      <c r="NIF1693" s="33"/>
      <c r="NIG1693" s="31"/>
      <c r="NIH1693" s="32"/>
      <c r="NII1693" s="32"/>
      <c r="NIJ1693" s="32"/>
      <c r="NIK1693" s="32"/>
      <c r="NIL1693" s="32"/>
      <c r="NIM1693" s="32"/>
      <c r="NIN1693" s="33"/>
      <c r="NIO1693" s="31"/>
      <c r="NIP1693" s="32"/>
      <c r="NIQ1693" s="32"/>
      <c r="NIR1693" s="32"/>
      <c r="NIS1693" s="32"/>
      <c r="NIT1693" s="32"/>
      <c r="NIU1693" s="32"/>
      <c r="NIV1693" s="33"/>
      <c r="NIW1693" s="31"/>
      <c r="NIX1693" s="32"/>
      <c r="NIY1693" s="32"/>
      <c r="NIZ1693" s="32"/>
      <c r="NJA1693" s="32"/>
      <c r="NJB1693" s="32"/>
      <c r="NJC1693" s="32"/>
      <c r="NJD1693" s="33"/>
      <c r="NJE1693" s="31"/>
      <c r="NJF1693" s="32"/>
      <c r="NJG1693" s="32"/>
      <c r="NJH1693" s="32"/>
      <c r="NJI1693" s="32"/>
      <c r="NJJ1693" s="32"/>
      <c r="NJK1693" s="32"/>
      <c r="NJL1693" s="33"/>
      <c r="NJM1693" s="31"/>
      <c r="NJN1693" s="32"/>
      <c r="NJO1693" s="32"/>
      <c r="NJP1693" s="32"/>
      <c r="NJQ1693" s="32"/>
      <c r="NJR1693" s="32"/>
      <c r="NJS1693" s="32"/>
      <c r="NJT1693" s="33"/>
      <c r="NJU1693" s="31"/>
      <c r="NJV1693" s="32"/>
      <c r="NJW1693" s="32"/>
      <c r="NJX1693" s="32"/>
      <c r="NJY1693" s="32"/>
      <c r="NJZ1693" s="32"/>
      <c r="NKA1693" s="32"/>
      <c r="NKB1693" s="33"/>
      <c r="NKC1693" s="31"/>
      <c r="NKD1693" s="32"/>
      <c r="NKE1693" s="32"/>
      <c r="NKF1693" s="32"/>
      <c r="NKG1693" s="32"/>
      <c r="NKH1693" s="32"/>
      <c r="NKI1693" s="32"/>
      <c r="NKJ1693" s="33"/>
      <c r="NKK1693" s="31"/>
      <c r="NKL1693" s="32"/>
      <c r="NKM1693" s="32"/>
      <c r="NKN1693" s="32"/>
      <c r="NKO1693" s="32"/>
      <c r="NKP1693" s="32"/>
      <c r="NKQ1693" s="32"/>
      <c r="NKR1693" s="33"/>
      <c r="NKS1693" s="31"/>
      <c r="NKT1693" s="32"/>
      <c r="NKU1693" s="32"/>
      <c r="NKV1693" s="32"/>
      <c r="NKW1693" s="32"/>
      <c r="NKX1693" s="32"/>
      <c r="NKY1693" s="32"/>
      <c r="NKZ1693" s="33"/>
      <c r="NLA1693" s="31"/>
      <c r="NLB1693" s="32"/>
      <c r="NLC1693" s="32"/>
      <c r="NLD1693" s="32"/>
      <c r="NLE1693" s="32"/>
      <c r="NLF1693" s="32"/>
      <c r="NLG1693" s="32"/>
      <c r="NLH1693" s="33"/>
      <c r="NLI1693" s="31"/>
      <c r="NLJ1693" s="32"/>
      <c r="NLK1693" s="32"/>
      <c r="NLL1693" s="32"/>
      <c r="NLM1693" s="32"/>
      <c r="NLN1693" s="32"/>
      <c r="NLO1693" s="32"/>
      <c r="NLP1693" s="33"/>
      <c r="NLQ1693" s="31"/>
      <c r="NLR1693" s="32"/>
      <c r="NLS1693" s="32"/>
      <c r="NLT1693" s="32"/>
      <c r="NLU1693" s="32"/>
      <c r="NLV1693" s="32"/>
      <c r="NLW1693" s="32"/>
      <c r="NLX1693" s="33"/>
      <c r="NLY1693" s="31"/>
      <c r="NLZ1693" s="32"/>
      <c r="NMA1693" s="32"/>
      <c r="NMB1693" s="32"/>
      <c r="NMC1693" s="32"/>
      <c r="NMD1693" s="32"/>
      <c r="NME1693" s="32"/>
      <c r="NMF1693" s="33"/>
      <c r="NMG1693" s="31"/>
      <c r="NMH1693" s="32"/>
      <c r="NMI1693" s="32"/>
      <c r="NMJ1693" s="32"/>
      <c r="NMK1693" s="32"/>
      <c r="NML1693" s="32"/>
      <c r="NMM1693" s="32"/>
      <c r="NMN1693" s="33"/>
      <c r="NMO1693" s="31"/>
      <c r="NMP1693" s="32"/>
      <c r="NMQ1693" s="32"/>
      <c r="NMR1693" s="32"/>
      <c r="NMS1693" s="32"/>
      <c r="NMT1693" s="32"/>
      <c r="NMU1693" s="32"/>
      <c r="NMV1693" s="33"/>
      <c r="NMW1693" s="31"/>
      <c r="NMX1693" s="32"/>
      <c r="NMY1693" s="32"/>
      <c r="NMZ1693" s="32"/>
      <c r="NNA1693" s="32"/>
      <c r="NNB1693" s="32"/>
      <c r="NNC1693" s="32"/>
      <c r="NND1693" s="33"/>
      <c r="NNE1693" s="31"/>
      <c r="NNF1693" s="32"/>
      <c r="NNG1693" s="32"/>
      <c r="NNH1693" s="32"/>
      <c r="NNI1693" s="32"/>
      <c r="NNJ1693" s="32"/>
      <c r="NNK1693" s="32"/>
      <c r="NNL1693" s="33"/>
      <c r="NNM1693" s="31"/>
      <c r="NNN1693" s="32"/>
      <c r="NNO1693" s="32"/>
      <c r="NNP1693" s="32"/>
      <c r="NNQ1693" s="32"/>
      <c r="NNR1693" s="32"/>
      <c r="NNS1693" s="32"/>
      <c r="NNT1693" s="33"/>
      <c r="NNU1693" s="31"/>
      <c r="NNV1693" s="32"/>
      <c r="NNW1693" s="32"/>
      <c r="NNX1693" s="32"/>
      <c r="NNY1693" s="32"/>
      <c r="NNZ1693" s="32"/>
      <c r="NOA1693" s="32"/>
      <c r="NOB1693" s="33"/>
      <c r="NOC1693" s="31"/>
      <c r="NOD1693" s="32"/>
      <c r="NOE1693" s="32"/>
      <c r="NOF1693" s="32"/>
      <c r="NOG1693" s="32"/>
      <c r="NOH1693" s="32"/>
      <c r="NOI1693" s="32"/>
      <c r="NOJ1693" s="33"/>
      <c r="NOK1693" s="31"/>
      <c r="NOL1693" s="32"/>
      <c r="NOM1693" s="32"/>
      <c r="NON1693" s="32"/>
      <c r="NOO1693" s="32"/>
      <c r="NOP1693" s="32"/>
      <c r="NOQ1693" s="32"/>
      <c r="NOR1693" s="33"/>
      <c r="NOS1693" s="31"/>
      <c r="NOT1693" s="32"/>
      <c r="NOU1693" s="32"/>
      <c r="NOV1693" s="32"/>
      <c r="NOW1693" s="32"/>
      <c r="NOX1693" s="32"/>
      <c r="NOY1693" s="32"/>
      <c r="NOZ1693" s="33"/>
      <c r="NPA1693" s="31"/>
      <c r="NPB1693" s="32"/>
      <c r="NPC1693" s="32"/>
      <c r="NPD1693" s="32"/>
      <c r="NPE1693" s="32"/>
      <c r="NPF1693" s="32"/>
      <c r="NPG1693" s="32"/>
      <c r="NPH1693" s="33"/>
      <c r="NPI1693" s="31"/>
      <c r="NPJ1693" s="32"/>
      <c r="NPK1693" s="32"/>
      <c r="NPL1693" s="32"/>
      <c r="NPM1693" s="32"/>
      <c r="NPN1693" s="32"/>
      <c r="NPO1693" s="32"/>
      <c r="NPP1693" s="33"/>
      <c r="NPQ1693" s="31"/>
      <c r="NPR1693" s="32"/>
      <c r="NPS1693" s="32"/>
      <c r="NPT1693" s="32"/>
      <c r="NPU1693" s="32"/>
      <c r="NPV1693" s="32"/>
      <c r="NPW1693" s="32"/>
      <c r="NPX1693" s="33"/>
      <c r="NPY1693" s="31"/>
      <c r="NPZ1693" s="32"/>
      <c r="NQA1693" s="32"/>
      <c r="NQB1693" s="32"/>
      <c r="NQC1693" s="32"/>
      <c r="NQD1693" s="32"/>
      <c r="NQE1693" s="32"/>
      <c r="NQF1693" s="33"/>
      <c r="NQG1693" s="31"/>
      <c r="NQH1693" s="32"/>
      <c r="NQI1693" s="32"/>
      <c r="NQJ1693" s="32"/>
      <c r="NQK1693" s="32"/>
      <c r="NQL1693" s="32"/>
      <c r="NQM1693" s="32"/>
      <c r="NQN1693" s="33"/>
      <c r="NQO1693" s="31"/>
      <c r="NQP1693" s="32"/>
      <c r="NQQ1693" s="32"/>
      <c r="NQR1693" s="32"/>
      <c r="NQS1693" s="32"/>
      <c r="NQT1693" s="32"/>
      <c r="NQU1693" s="32"/>
      <c r="NQV1693" s="33"/>
      <c r="NQW1693" s="31"/>
      <c r="NQX1693" s="32"/>
      <c r="NQY1693" s="32"/>
      <c r="NQZ1693" s="32"/>
      <c r="NRA1693" s="32"/>
      <c r="NRB1693" s="32"/>
      <c r="NRC1693" s="32"/>
      <c r="NRD1693" s="33"/>
      <c r="NRE1693" s="31"/>
      <c r="NRF1693" s="32"/>
      <c r="NRG1693" s="32"/>
      <c r="NRH1693" s="32"/>
      <c r="NRI1693" s="32"/>
      <c r="NRJ1693" s="32"/>
      <c r="NRK1693" s="32"/>
      <c r="NRL1693" s="33"/>
      <c r="NRM1693" s="31"/>
      <c r="NRN1693" s="32"/>
      <c r="NRO1693" s="32"/>
      <c r="NRP1693" s="32"/>
      <c r="NRQ1693" s="32"/>
      <c r="NRR1693" s="32"/>
      <c r="NRS1693" s="32"/>
      <c r="NRT1693" s="33"/>
      <c r="NRU1693" s="31"/>
      <c r="NRV1693" s="32"/>
      <c r="NRW1693" s="32"/>
      <c r="NRX1693" s="32"/>
      <c r="NRY1693" s="32"/>
      <c r="NRZ1693" s="32"/>
      <c r="NSA1693" s="32"/>
      <c r="NSB1693" s="33"/>
      <c r="NSC1693" s="31"/>
      <c r="NSD1693" s="32"/>
      <c r="NSE1693" s="32"/>
      <c r="NSF1693" s="32"/>
      <c r="NSG1693" s="32"/>
      <c r="NSH1693" s="32"/>
      <c r="NSI1693" s="32"/>
      <c r="NSJ1693" s="33"/>
      <c r="NSK1693" s="31"/>
      <c r="NSL1693" s="32"/>
      <c r="NSM1693" s="32"/>
      <c r="NSN1693" s="32"/>
      <c r="NSO1693" s="32"/>
      <c r="NSP1693" s="32"/>
      <c r="NSQ1693" s="32"/>
      <c r="NSR1693" s="33"/>
      <c r="NSS1693" s="31"/>
      <c r="NST1693" s="32"/>
      <c r="NSU1693" s="32"/>
      <c r="NSV1693" s="32"/>
      <c r="NSW1693" s="32"/>
      <c r="NSX1693" s="32"/>
      <c r="NSY1693" s="32"/>
      <c r="NSZ1693" s="33"/>
      <c r="NTA1693" s="31"/>
      <c r="NTB1693" s="32"/>
      <c r="NTC1693" s="32"/>
      <c r="NTD1693" s="32"/>
      <c r="NTE1693" s="32"/>
      <c r="NTF1693" s="32"/>
      <c r="NTG1693" s="32"/>
      <c r="NTH1693" s="33"/>
      <c r="NTI1693" s="31"/>
      <c r="NTJ1693" s="32"/>
      <c r="NTK1693" s="32"/>
      <c r="NTL1693" s="32"/>
      <c r="NTM1693" s="32"/>
      <c r="NTN1693" s="32"/>
      <c r="NTO1693" s="32"/>
      <c r="NTP1693" s="33"/>
      <c r="NTQ1693" s="31"/>
      <c r="NTR1693" s="32"/>
      <c r="NTS1693" s="32"/>
      <c r="NTT1693" s="32"/>
      <c r="NTU1693" s="32"/>
      <c r="NTV1693" s="32"/>
      <c r="NTW1693" s="32"/>
      <c r="NTX1693" s="33"/>
      <c r="NTY1693" s="31"/>
      <c r="NTZ1693" s="32"/>
      <c r="NUA1693" s="32"/>
      <c r="NUB1693" s="32"/>
      <c r="NUC1693" s="32"/>
      <c r="NUD1693" s="32"/>
      <c r="NUE1693" s="32"/>
      <c r="NUF1693" s="33"/>
      <c r="NUG1693" s="31"/>
      <c r="NUH1693" s="32"/>
      <c r="NUI1693" s="32"/>
      <c r="NUJ1693" s="32"/>
      <c r="NUK1693" s="32"/>
      <c r="NUL1693" s="32"/>
      <c r="NUM1693" s="32"/>
      <c r="NUN1693" s="33"/>
      <c r="NUO1693" s="31"/>
      <c r="NUP1693" s="32"/>
      <c r="NUQ1693" s="32"/>
      <c r="NUR1693" s="32"/>
      <c r="NUS1693" s="32"/>
      <c r="NUT1693" s="32"/>
      <c r="NUU1693" s="32"/>
      <c r="NUV1693" s="33"/>
      <c r="NUW1693" s="31"/>
      <c r="NUX1693" s="32"/>
      <c r="NUY1693" s="32"/>
      <c r="NUZ1693" s="32"/>
      <c r="NVA1693" s="32"/>
      <c r="NVB1693" s="32"/>
      <c r="NVC1693" s="32"/>
      <c r="NVD1693" s="33"/>
      <c r="NVE1693" s="31"/>
      <c r="NVF1693" s="32"/>
      <c r="NVG1693" s="32"/>
      <c r="NVH1693" s="32"/>
      <c r="NVI1693" s="32"/>
      <c r="NVJ1693" s="32"/>
      <c r="NVK1693" s="32"/>
      <c r="NVL1693" s="33"/>
      <c r="NVM1693" s="31"/>
      <c r="NVN1693" s="32"/>
      <c r="NVO1693" s="32"/>
      <c r="NVP1693" s="32"/>
      <c r="NVQ1693" s="32"/>
      <c r="NVR1693" s="32"/>
      <c r="NVS1693" s="32"/>
      <c r="NVT1693" s="33"/>
      <c r="NVU1693" s="31"/>
      <c r="NVV1693" s="32"/>
      <c r="NVW1693" s="32"/>
      <c r="NVX1693" s="32"/>
      <c r="NVY1693" s="32"/>
      <c r="NVZ1693" s="32"/>
      <c r="NWA1693" s="32"/>
      <c r="NWB1693" s="33"/>
      <c r="NWC1693" s="31"/>
      <c r="NWD1693" s="32"/>
      <c r="NWE1693" s="32"/>
      <c r="NWF1693" s="32"/>
      <c r="NWG1693" s="32"/>
      <c r="NWH1693" s="32"/>
      <c r="NWI1693" s="32"/>
      <c r="NWJ1693" s="33"/>
      <c r="NWK1693" s="31"/>
      <c r="NWL1693" s="32"/>
      <c r="NWM1693" s="32"/>
      <c r="NWN1693" s="32"/>
      <c r="NWO1693" s="32"/>
      <c r="NWP1693" s="32"/>
      <c r="NWQ1693" s="32"/>
      <c r="NWR1693" s="33"/>
      <c r="NWS1693" s="31"/>
      <c r="NWT1693" s="32"/>
      <c r="NWU1693" s="32"/>
      <c r="NWV1693" s="32"/>
      <c r="NWW1693" s="32"/>
      <c r="NWX1693" s="32"/>
      <c r="NWY1693" s="32"/>
      <c r="NWZ1693" s="33"/>
      <c r="NXA1693" s="31"/>
      <c r="NXB1693" s="32"/>
      <c r="NXC1693" s="32"/>
      <c r="NXD1693" s="32"/>
      <c r="NXE1693" s="32"/>
      <c r="NXF1693" s="32"/>
      <c r="NXG1693" s="32"/>
      <c r="NXH1693" s="33"/>
      <c r="NXI1693" s="31"/>
      <c r="NXJ1693" s="32"/>
      <c r="NXK1693" s="32"/>
      <c r="NXL1693" s="32"/>
      <c r="NXM1693" s="32"/>
      <c r="NXN1693" s="32"/>
      <c r="NXO1693" s="32"/>
      <c r="NXP1693" s="33"/>
      <c r="NXQ1693" s="31"/>
      <c r="NXR1693" s="32"/>
      <c r="NXS1693" s="32"/>
      <c r="NXT1693" s="32"/>
      <c r="NXU1693" s="32"/>
      <c r="NXV1693" s="32"/>
      <c r="NXW1693" s="32"/>
      <c r="NXX1693" s="33"/>
      <c r="NXY1693" s="31"/>
      <c r="NXZ1693" s="32"/>
      <c r="NYA1693" s="32"/>
      <c r="NYB1693" s="32"/>
      <c r="NYC1693" s="32"/>
      <c r="NYD1693" s="32"/>
      <c r="NYE1693" s="32"/>
      <c r="NYF1693" s="33"/>
      <c r="NYG1693" s="31"/>
      <c r="NYH1693" s="32"/>
      <c r="NYI1693" s="32"/>
      <c r="NYJ1693" s="32"/>
      <c r="NYK1693" s="32"/>
      <c r="NYL1693" s="32"/>
      <c r="NYM1693" s="32"/>
      <c r="NYN1693" s="33"/>
      <c r="NYO1693" s="31"/>
      <c r="NYP1693" s="32"/>
      <c r="NYQ1693" s="32"/>
      <c r="NYR1693" s="32"/>
      <c r="NYS1693" s="32"/>
      <c r="NYT1693" s="32"/>
      <c r="NYU1693" s="32"/>
      <c r="NYV1693" s="33"/>
      <c r="NYW1693" s="31"/>
      <c r="NYX1693" s="32"/>
      <c r="NYY1693" s="32"/>
      <c r="NYZ1693" s="32"/>
      <c r="NZA1693" s="32"/>
      <c r="NZB1693" s="32"/>
      <c r="NZC1693" s="32"/>
      <c r="NZD1693" s="33"/>
      <c r="NZE1693" s="31"/>
      <c r="NZF1693" s="32"/>
      <c r="NZG1693" s="32"/>
      <c r="NZH1693" s="32"/>
      <c r="NZI1693" s="32"/>
      <c r="NZJ1693" s="32"/>
      <c r="NZK1693" s="32"/>
      <c r="NZL1693" s="33"/>
      <c r="NZM1693" s="31"/>
      <c r="NZN1693" s="32"/>
      <c r="NZO1693" s="32"/>
      <c r="NZP1693" s="32"/>
      <c r="NZQ1693" s="32"/>
      <c r="NZR1693" s="32"/>
      <c r="NZS1693" s="32"/>
      <c r="NZT1693" s="33"/>
      <c r="NZU1693" s="31"/>
      <c r="NZV1693" s="32"/>
      <c r="NZW1693" s="32"/>
      <c r="NZX1693" s="32"/>
      <c r="NZY1693" s="32"/>
      <c r="NZZ1693" s="32"/>
      <c r="OAA1693" s="32"/>
      <c r="OAB1693" s="33"/>
      <c r="OAC1693" s="31"/>
      <c r="OAD1693" s="32"/>
      <c r="OAE1693" s="32"/>
      <c r="OAF1693" s="32"/>
      <c r="OAG1693" s="32"/>
      <c r="OAH1693" s="32"/>
      <c r="OAI1693" s="32"/>
      <c r="OAJ1693" s="33"/>
      <c r="OAK1693" s="31"/>
      <c r="OAL1693" s="32"/>
      <c r="OAM1693" s="32"/>
      <c r="OAN1693" s="32"/>
      <c r="OAO1693" s="32"/>
      <c r="OAP1693" s="32"/>
      <c r="OAQ1693" s="32"/>
      <c r="OAR1693" s="33"/>
      <c r="OAS1693" s="31"/>
      <c r="OAT1693" s="32"/>
      <c r="OAU1693" s="32"/>
      <c r="OAV1693" s="32"/>
      <c r="OAW1693" s="32"/>
      <c r="OAX1693" s="32"/>
      <c r="OAY1693" s="32"/>
      <c r="OAZ1693" s="33"/>
      <c r="OBA1693" s="31"/>
      <c r="OBB1693" s="32"/>
      <c r="OBC1693" s="32"/>
      <c r="OBD1693" s="32"/>
      <c r="OBE1693" s="32"/>
      <c r="OBF1693" s="32"/>
      <c r="OBG1693" s="32"/>
      <c r="OBH1693" s="33"/>
      <c r="OBI1693" s="31"/>
      <c r="OBJ1693" s="32"/>
      <c r="OBK1693" s="32"/>
      <c r="OBL1693" s="32"/>
      <c r="OBM1693" s="32"/>
      <c r="OBN1693" s="32"/>
      <c r="OBO1693" s="32"/>
      <c r="OBP1693" s="33"/>
      <c r="OBQ1693" s="31"/>
      <c r="OBR1693" s="32"/>
      <c r="OBS1693" s="32"/>
      <c r="OBT1693" s="32"/>
      <c r="OBU1693" s="32"/>
      <c r="OBV1693" s="32"/>
      <c r="OBW1693" s="32"/>
      <c r="OBX1693" s="33"/>
      <c r="OBY1693" s="31"/>
      <c r="OBZ1693" s="32"/>
      <c r="OCA1693" s="32"/>
      <c r="OCB1693" s="32"/>
      <c r="OCC1693" s="32"/>
      <c r="OCD1693" s="32"/>
      <c r="OCE1693" s="32"/>
      <c r="OCF1693" s="33"/>
      <c r="OCG1693" s="31"/>
      <c r="OCH1693" s="32"/>
      <c r="OCI1693" s="32"/>
      <c r="OCJ1693" s="32"/>
      <c r="OCK1693" s="32"/>
      <c r="OCL1693" s="32"/>
      <c r="OCM1693" s="32"/>
      <c r="OCN1693" s="33"/>
      <c r="OCO1693" s="31"/>
      <c r="OCP1693" s="32"/>
      <c r="OCQ1693" s="32"/>
      <c r="OCR1693" s="32"/>
      <c r="OCS1693" s="32"/>
      <c r="OCT1693" s="32"/>
      <c r="OCU1693" s="32"/>
      <c r="OCV1693" s="33"/>
      <c r="OCW1693" s="31"/>
      <c r="OCX1693" s="32"/>
      <c r="OCY1693" s="32"/>
      <c r="OCZ1693" s="32"/>
      <c r="ODA1693" s="32"/>
      <c r="ODB1693" s="32"/>
      <c r="ODC1693" s="32"/>
      <c r="ODD1693" s="33"/>
      <c r="ODE1693" s="31"/>
      <c r="ODF1693" s="32"/>
      <c r="ODG1693" s="32"/>
      <c r="ODH1693" s="32"/>
      <c r="ODI1693" s="32"/>
      <c r="ODJ1693" s="32"/>
      <c r="ODK1693" s="32"/>
      <c r="ODL1693" s="33"/>
      <c r="ODM1693" s="31"/>
      <c r="ODN1693" s="32"/>
      <c r="ODO1693" s="32"/>
      <c r="ODP1693" s="32"/>
      <c r="ODQ1693" s="32"/>
      <c r="ODR1693" s="32"/>
      <c r="ODS1693" s="32"/>
      <c r="ODT1693" s="33"/>
      <c r="ODU1693" s="31"/>
      <c r="ODV1693" s="32"/>
      <c r="ODW1693" s="32"/>
      <c r="ODX1693" s="32"/>
      <c r="ODY1693" s="32"/>
      <c r="ODZ1693" s="32"/>
      <c r="OEA1693" s="32"/>
      <c r="OEB1693" s="33"/>
      <c r="OEC1693" s="31"/>
      <c r="OED1693" s="32"/>
      <c r="OEE1693" s="32"/>
      <c r="OEF1693" s="32"/>
      <c r="OEG1693" s="32"/>
      <c r="OEH1693" s="32"/>
      <c r="OEI1693" s="32"/>
      <c r="OEJ1693" s="33"/>
      <c r="OEK1693" s="31"/>
      <c r="OEL1693" s="32"/>
      <c r="OEM1693" s="32"/>
      <c r="OEN1693" s="32"/>
      <c r="OEO1693" s="32"/>
      <c r="OEP1693" s="32"/>
      <c r="OEQ1693" s="32"/>
      <c r="OER1693" s="33"/>
      <c r="OES1693" s="31"/>
      <c r="OET1693" s="32"/>
      <c r="OEU1693" s="32"/>
      <c r="OEV1693" s="32"/>
      <c r="OEW1693" s="32"/>
      <c r="OEX1693" s="32"/>
      <c r="OEY1693" s="32"/>
      <c r="OEZ1693" s="33"/>
      <c r="OFA1693" s="31"/>
      <c r="OFB1693" s="32"/>
      <c r="OFC1693" s="32"/>
      <c r="OFD1693" s="32"/>
      <c r="OFE1693" s="32"/>
      <c r="OFF1693" s="32"/>
      <c r="OFG1693" s="32"/>
      <c r="OFH1693" s="33"/>
      <c r="OFI1693" s="31"/>
      <c r="OFJ1693" s="32"/>
      <c r="OFK1693" s="32"/>
      <c r="OFL1693" s="32"/>
      <c r="OFM1693" s="32"/>
      <c r="OFN1693" s="32"/>
      <c r="OFO1693" s="32"/>
      <c r="OFP1693" s="33"/>
      <c r="OFQ1693" s="31"/>
      <c r="OFR1693" s="32"/>
      <c r="OFS1693" s="32"/>
      <c r="OFT1693" s="32"/>
      <c r="OFU1693" s="32"/>
      <c r="OFV1693" s="32"/>
      <c r="OFW1693" s="32"/>
      <c r="OFX1693" s="33"/>
      <c r="OFY1693" s="31"/>
      <c r="OFZ1693" s="32"/>
      <c r="OGA1693" s="32"/>
      <c r="OGB1693" s="32"/>
      <c r="OGC1693" s="32"/>
      <c r="OGD1693" s="32"/>
      <c r="OGE1693" s="32"/>
      <c r="OGF1693" s="33"/>
      <c r="OGG1693" s="31"/>
      <c r="OGH1693" s="32"/>
      <c r="OGI1693" s="32"/>
      <c r="OGJ1693" s="32"/>
      <c r="OGK1693" s="32"/>
      <c r="OGL1693" s="32"/>
      <c r="OGM1693" s="32"/>
      <c r="OGN1693" s="33"/>
      <c r="OGO1693" s="31"/>
      <c r="OGP1693" s="32"/>
      <c r="OGQ1693" s="32"/>
      <c r="OGR1693" s="32"/>
      <c r="OGS1693" s="32"/>
      <c r="OGT1693" s="32"/>
      <c r="OGU1693" s="32"/>
      <c r="OGV1693" s="33"/>
      <c r="OGW1693" s="31"/>
      <c r="OGX1693" s="32"/>
      <c r="OGY1693" s="32"/>
      <c r="OGZ1693" s="32"/>
      <c r="OHA1693" s="32"/>
      <c r="OHB1693" s="32"/>
      <c r="OHC1693" s="32"/>
      <c r="OHD1693" s="33"/>
      <c r="OHE1693" s="31"/>
      <c r="OHF1693" s="32"/>
      <c r="OHG1693" s="32"/>
      <c r="OHH1693" s="32"/>
      <c r="OHI1693" s="32"/>
      <c r="OHJ1693" s="32"/>
      <c r="OHK1693" s="32"/>
      <c r="OHL1693" s="33"/>
      <c r="OHM1693" s="31"/>
      <c r="OHN1693" s="32"/>
      <c r="OHO1693" s="32"/>
      <c r="OHP1693" s="32"/>
      <c r="OHQ1693" s="32"/>
      <c r="OHR1693" s="32"/>
      <c r="OHS1693" s="32"/>
      <c r="OHT1693" s="33"/>
      <c r="OHU1693" s="31"/>
      <c r="OHV1693" s="32"/>
      <c r="OHW1693" s="32"/>
      <c r="OHX1693" s="32"/>
      <c r="OHY1693" s="32"/>
      <c r="OHZ1693" s="32"/>
      <c r="OIA1693" s="32"/>
      <c r="OIB1693" s="33"/>
      <c r="OIC1693" s="31"/>
      <c r="OID1693" s="32"/>
      <c r="OIE1693" s="32"/>
      <c r="OIF1693" s="32"/>
      <c r="OIG1693" s="32"/>
      <c r="OIH1693" s="32"/>
      <c r="OII1693" s="32"/>
      <c r="OIJ1693" s="33"/>
      <c r="OIK1693" s="31"/>
      <c r="OIL1693" s="32"/>
      <c r="OIM1693" s="32"/>
      <c r="OIN1693" s="32"/>
      <c r="OIO1693" s="32"/>
      <c r="OIP1693" s="32"/>
      <c r="OIQ1693" s="32"/>
      <c r="OIR1693" s="33"/>
      <c r="OIS1693" s="31"/>
      <c r="OIT1693" s="32"/>
      <c r="OIU1693" s="32"/>
      <c r="OIV1693" s="32"/>
      <c r="OIW1693" s="32"/>
      <c r="OIX1693" s="32"/>
      <c r="OIY1693" s="32"/>
      <c r="OIZ1693" s="33"/>
      <c r="OJA1693" s="31"/>
      <c r="OJB1693" s="32"/>
      <c r="OJC1693" s="32"/>
      <c r="OJD1693" s="32"/>
      <c r="OJE1693" s="32"/>
      <c r="OJF1693" s="32"/>
      <c r="OJG1693" s="32"/>
      <c r="OJH1693" s="33"/>
      <c r="OJI1693" s="31"/>
      <c r="OJJ1693" s="32"/>
      <c r="OJK1693" s="32"/>
      <c r="OJL1693" s="32"/>
      <c r="OJM1693" s="32"/>
      <c r="OJN1693" s="32"/>
      <c r="OJO1693" s="32"/>
      <c r="OJP1693" s="33"/>
      <c r="OJQ1693" s="31"/>
      <c r="OJR1693" s="32"/>
      <c r="OJS1693" s="32"/>
      <c r="OJT1693" s="32"/>
      <c r="OJU1693" s="32"/>
      <c r="OJV1693" s="32"/>
      <c r="OJW1693" s="32"/>
      <c r="OJX1693" s="33"/>
      <c r="OJY1693" s="31"/>
      <c r="OJZ1693" s="32"/>
      <c r="OKA1693" s="32"/>
      <c r="OKB1693" s="32"/>
      <c r="OKC1693" s="32"/>
      <c r="OKD1693" s="32"/>
      <c r="OKE1693" s="32"/>
      <c r="OKF1693" s="33"/>
      <c r="OKG1693" s="31"/>
      <c r="OKH1693" s="32"/>
      <c r="OKI1693" s="32"/>
      <c r="OKJ1693" s="32"/>
      <c r="OKK1693" s="32"/>
      <c r="OKL1693" s="32"/>
      <c r="OKM1693" s="32"/>
      <c r="OKN1693" s="33"/>
      <c r="OKO1693" s="31"/>
      <c r="OKP1693" s="32"/>
      <c r="OKQ1693" s="32"/>
      <c r="OKR1693" s="32"/>
      <c r="OKS1693" s="32"/>
      <c r="OKT1693" s="32"/>
      <c r="OKU1693" s="32"/>
      <c r="OKV1693" s="33"/>
      <c r="OKW1693" s="31"/>
      <c r="OKX1693" s="32"/>
      <c r="OKY1693" s="32"/>
      <c r="OKZ1693" s="32"/>
      <c r="OLA1693" s="32"/>
      <c r="OLB1693" s="32"/>
      <c r="OLC1693" s="32"/>
      <c r="OLD1693" s="33"/>
      <c r="OLE1693" s="31"/>
      <c r="OLF1693" s="32"/>
      <c r="OLG1693" s="32"/>
      <c r="OLH1693" s="32"/>
      <c r="OLI1693" s="32"/>
      <c r="OLJ1693" s="32"/>
      <c r="OLK1693" s="32"/>
      <c r="OLL1693" s="33"/>
      <c r="OLM1693" s="31"/>
      <c r="OLN1693" s="32"/>
      <c r="OLO1693" s="32"/>
      <c r="OLP1693" s="32"/>
      <c r="OLQ1693" s="32"/>
      <c r="OLR1693" s="32"/>
      <c r="OLS1693" s="32"/>
      <c r="OLT1693" s="33"/>
      <c r="OLU1693" s="31"/>
      <c r="OLV1693" s="32"/>
      <c r="OLW1693" s="32"/>
      <c r="OLX1693" s="32"/>
      <c r="OLY1693" s="32"/>
      <c r="OLZ1693" s="32"/>
      <c r="OMA1693" s="32"/>
      <c r="OMB1693" s="33"/>
      <c r="OMC1693" s="31"/>
      <c r="OMD1693" s="32"/>
      <c r="OME1693" s="32"/>
      <c r="OMF1693" s="32"/>
      <c r="OMG1693" s="32"/>
      <c r="OMH1693" s="32"/>
      <c r="OMI1693" s="32"/>
      <c r="OMJ1693" s="33"/>
      <c r="OMK1693" s="31"/>
      <c r="OML1693" s="32"/>
      <c r="OMM1693" s="32"/>
      <c r="OMN1693" s="32"/>
      <c r="OMO1693" s="32"/>
      <c r="OMP1693" s="32"/>
      <c r="OMQ1693" s="32"/>
      <c r="OMR1693" s="33"/>
      <c r="OMS1693" s="31"/>
      <c r="OMT1693" s="32"/>
      <c r="OMU1693" s="32"/>
      <c r="OMV1693" s="32"/>
      <c r="OMW1693" s="32"/>
      <c r="OMX1693" s="32"/>
      <c r="OMY1693" s="32"/>
      <c r="OMZ1693" s="33"/>
      <c r="ONA1693" s="31"/>
      <c r="ONB1693" s="32"/>
      <c r="ONC1693" s="32"/>
      <c r="OND1693" s="32"/>
      <c r="ONE1693" s="32"/>
      <c r="ONF1693" s="32"/>
      <c r="ONG1693" s="32"/>
      <c r="ONH1693" s="33"/>
      <c r="ONI1693" s="31"/>
      <c r="ONJ1693" s="32"/>
      <c r="ONK1693" s="32"/>
      <c r="ONL1693" s="32"/>
      <c r="ONM1693" s="32"/>
      <c r="ONN1693" s="32"/>
      <c r="ONO1693" s="32"/>
      <c r="ONP1693" s="33"/>
      <c r="ONQ1693" s="31"/>
      <c r="ONR1693" s="32"/>
      <c r="ONS1693" s="32"/>
      <c r="ONT1693" s="32"/>
      <c r="ONU1693" s="32"/>
      <c r="ONV1693" s="32"/>
      <c r="ONW1693" s="32"/>
      <c r="ONX1693" s="33"/>
      <c r="ONY1693" s="31"/>
      <c r="ONZ1693" s="32"/>
      <c r="OOA1693" s="32"/>
      <c r="OOB1693" s="32"/>
      <c r="OOC1693" s="32"/>
      <c r="OOD1693" s="32"/>
      <c r="OOE1693" s="32"/>
      <c r="OOF1693" s="33"/>
      <c r="OOG1693" s="31"/>
      <c r="OOH1693" s="32"/>
      <c r="OOI1693" s="32"/>
      <c r="OOJ1693" s="32"/>
      <c r="OOK1693" s="32"/>
      <c r="OOL1693" s="32"/>
      <c r="OOM1693" s="32"/>
      <c r="OON1693" s="33"/>
      <c r="OOO1693" s="31"/>
      <c r="OOP1693" s="32"/>
      <c r="OOQ1693" s="32"/>
      <c r="OOR1693" s="32"/>
      <c r="OOS1693" s="32"/>
      <c r="OOT1693" s="32"/>
      <c r="OOU1693" s="32"/>
      <c r="OOV1693" s="33"/>
      <c r="OOW1693" s="31"/>
      <c r="OOX1693" s="32"/>
      <c r="OOY1693" s="32"/>
      <c r="OOZ1693" s="32"/>
      <c r="OPA1693" s="32"/>
      <c r="OPB1693" s="32"/>
      <c r="OPC1693" s="32"/>
      <c r="OPD1693" s="33"/>
      <c r="OPE1693" s="31"/>
      <c r="OPF1693" s="32"/>
      <c r="OPG1693" s="32"/>
      <c r="OPH1693" s="32"/>
      <c r="OPI1693" s="32"/>
      <c r="OPJ1693" s="32"/>
      <c r="OPK1693" s="32"/>
      <c r="OPL1693" s="33"/>
      <c r="OPM1693" s="31"/>
      <c r="OPN1693" s="32"/>
      <c r="OPO1693" s="32"/>
      <c r="OPP1693" s="32"/>
      <c r="OPQ1693" s="32"/>
      <c r="OPR1693" s="32"/>
      <c r="OPS1693" s="32"/>
      <c r="OPT1693" s="33"/>
      <c r="OPU1693" s="31"/>
      <c r="OPV1693" s="32"/>
      <c r="OPW1693" s="32"/>
      <c r="OPX1693" s="32"/>
      <c r="OPY1693" s="32"/>
      <c r="OPZ1693" s="32"/>
      <c r="OQA1693" s="32"/>
      <c r="OQB1693" s="33"/>
      <c r="OQC1693" s="31"/>
      <c r="OQD1693" s="32"/>
      <c r="OQE1693" s="32"/>
      <c r="OQF1693" s="32"/>
      <c r="OQG1693" s="32"/>
      <c r="OQH1693" s="32"/>
      <c r="OQI1693" s="32"/>
      <c r="OQJ1693" s="33"/>
      <c r="OQK1693" s="31"/>
      <c r="OQL1693" s="32"/>
      <c r="OQM1693" s="32"/>
      <c r="OQN1693" s="32"/>
      <c r="OQO1693" s="32"/>
      <c r="OQP1693" s="32"/>
      <c r="OQQ1693" s="32"/>
      <c r="OQR1693" s="33"/>
      <c r="OQS1693" s="31"/>
      <c r="OQT1693" s="32"/>
      <c r="OQU1693" s="32"/>
      <c r="OQV1693" s="32"/>
      <c r="OQW1693" s="32"/>
      <c r="OQX1693" s="32"/>
      <c r="OQY1693" s="32"/>
      <c r="OQZ1693" s="33"/>
      <c r="ORA1693" s="31"/>
      <c r="ORB1693" s="32"/>
      <c r="ORC1693" s="32"/>
      <c r="ORD1693" s="32"/>
      <c r="ORE1693" s="32"/>
      <c r="ORF1693" s="32"/>
      <c r="ORG1693" s="32"/>
      <c r="ORH1693" s="33"/>
      <c r="ORI1693" s="31"/>
      <c r="ORJ1693" s="32"/>
      <c r="ORK1693" s="32"/>
      <c r="ORL1693" s="32"/>
      <c r="ORM1693" s="32"/>
      <c r="ORN1693" s="32"/>
      <c r="ORO1693" s="32"/>
      <c r="ORP1693" s="33"/>
      <c r="ORQ1693" s="31"/>
      <c r="ORR1693" s="32"/>
      <c r="ORS1693" s="32"/>
      <c r="ORT1693" s="32"/>
      <c r="ORU1693" s="32"/>
      <c r="ORV1693" s="32"/>
      <c r="ORW1693" s="32"/>
      <c r="ORX1693" s="33"/>
      <c r="ORY1693" s="31"/>
      <c r="ORZ1693" s="32"/>
      <c r="OSA1693" s="32"/>
      <c r="OSB1693" s="32"/>
      <c r="OSC1693" s="32"/>
      <c r="OSD1693" s="32"/>
      <c r="OSE1693" s="32"/>
      <c r="OSF1693" s="33"/>
      <c r="OSG1693" s="31"/>
      <c r="OSH1693" s="32"/>
      <c r="OSI1693" s="32"/>
      <c r="OSJ1693" s="32"/>
      <c r="OSK1693" s="32"/>
      <c r="OSL1693" s="32"/>
      <c r="OSM1693" s="32"/>
      <c r="OSN1693" s="33"/>
      <c r="OSO1693" s="31"/>
      <c r="OSP1693" s="32"/>
      <c r="OSQ1693" s="32"/>
      <c r="OSR1693" s="32"/>
      <c r="OSS1693" s="32"/>
      <c r="OST1693" s="32"/>
      <c r="OSU1693" s="32"/>
      <c r="OSV1693" s="33"/>
      <c r="OSW1693" s="31"/>
      <c r="OSX1693" s="32"/>
      <c r="OSY1693" s="32"/>
      <c r="OSZ1693" s="32"/>
      <c r="OTA1693" s="32"/>
      <c r="OTB1693" s="32"/>
      <c r="OTC1693" s="32"/>
      <c r="OTD1693" s="33"/>
      <c r="OTE1693" s="31"/>
      <c r="OTF1693" s="32"/>
      <c r="OTG1693" s="32"/>
      <c r="OTH1693" s="32"/>
      <c r="OTI1693" s="32"/>
      <c r="OTJ1693" s="32"/>
      <c r="OTK1693" s="32"/>
      <c r="OTL1693" s="33"/>
      <c r="OTM1693" s="31"/>
      <c r="OTN1693" s="32"/>
      <c r="OTO1693" s="32"/>
      <c r="OTP1693" s="32"/>
      <c r="OTQ1693" s="32"/>
      <c r="OTR1693" s="32"/>
      <c r="OTS1693" s="32"/>
      <c r="OTT1693" s="33"/>
      <c r="OTU1693" s="31"/>
      <c r="OTV1693" s="32"/>
      <c r="OTW1693" s="32"/>
      <c r="OTX1693" s="32"/>
      <c r="OTY1693" s="32"/>
      <c r="OTZ1693" s="32"/>
      <c r="OUA1693" s="32"/>
      <c r="OUB1693" s="33"/>
      <c r="OUC1693" s="31"/>
      <c r="OUD1693" s="32"/>
      <c r="OUE1693" s="32"/>
      <c r="OUF1693" s="32"/>
      <c r="OUG1693" s="32"/>
      <c r="OUH1693" s="32"/>
      <c r="OUI1693" s="32"/>
      <c r="OUJ1693" s="33"/>
      <c r="OUK1693" s="31"/>
      <c r="OUL1693" s="32"/>
      <c r="OUM1693" s="32"/>
      <c r="OUN1693" s="32"/>
      <c r="OUO1693" s="32"/>
      <c r="OUP1693" s="32"/>
      <c r="OUQ1693" s="32"/>
      <c r="OUR1693" s="33"/>
      <c r="OUS1693" s="31"/>
      <c r="OUT1693" s="32"/>
      <c r="OUU1693" s="32"/>
      <c r="OUV1693" s="32"/>
      <c r="OUW1693" s="32"/>
      <c r="OUX1693" s="32"/>
      <c r="OUY1693" s="32"/>
      <c r="OUZ1693" s="33"/>
      <c r="OVA1693" s="31"/>
      <c r="OVB1693" s="32"/>
      <c r="OVC1693" s="32"/>
      <c r="OVD1693" s="32"/>
      <c r="OVE1693" s="32"/>
      <c r="OVF1693" s="32"/>
      <c r="OVG1693" s="32"/>
      <c r="OVH1693" s="33"/>
      <c r="OVI1693" s="31"/>
      <c r="OVJ1693" s="32"/>
      <c r="OVK1693" s="32"/>
      <c r="OVL1693" s="32"/>
      <c r="OVM1693" s="32"/>
      <c r="OVN1693" s="32"/>
      <c r="OVO1693" s="32"/>
      <c r="OVP1693" s="33"/>
      <c r="OVQ1693" s="31"/>
      <c r="OVR1693" s="32"/>
      <c r="OVS1693" s="32"/>
      <c r="OVT1693" s="32"/>
      <c r="OVU1693" s="32"/>
      <c r="OVV1693" s="32"/>
      <c r="OVW1693" s="32"/>
      <c r="OVX1693" s="33"/>
      <c r="OVY1693" s="31"/>
      <c r="OVZ1693" s="32"/>
      <c r="OWA1693" s="32"/>
      <c r="OWB1693" s="32"/>
      <c r="OWC1693" s="32"/>
      <c r="OWD1693" s="32"/>
      <c r="OWE1693" s="32"/>
      <c r="OWF1693" s="33"/>
      <c r="OWG1693" s="31"/>
      <c r="OWH1693" s="32"/>
      <c r="OWI1693" s="32"/>
      <c r="OWJ1693" s="32"/>
      <c r="OWK1693" s="32"/>
      <c r="OWL1693" s="32"/>
      <c r="OWM1693" s="32"/>
      <c r="OWN1693" s="33"/>
      <c r="OWO1693" s="31"/>
      <c r="OWP1693" s="32"/>
      <c r="OWQ1693" s="32"/>
      <c r="OWR1693" s="32"/>
      <c r="OWS1693" s="32"/>
      <c r="OWT1693" s="32"/>
      <c r="OWU1693" s="32"/>
      <c r="OWV1693" s="33"/>
      <c r="OWW1693" s="31"/>
      <c r="OWX1693" s="32"/>
      <c r="OWY1693" s="32"/>
      <c r="OWZ1693" s="32"/>
      <c r="OXA1693" s="32"/>
      <c r="OXB1693" s="32"/>
      <c r="OXC1693" s="32"/>
      <c r="OXD1693" s="33"/>
      <c r="OXE1693" s="31"/>
      <c r="OXF1693" s="32"/>
      <c r="OXG1693" s="32"/>
      <c r="OXH1693" s="32"/>
      <c r="OXI1693" s="32"/>
      <c r="OXJ1693" s="32"/>
      <c r="OXK1693" s="32"/>
      <c r="OXL1693" s="33"/>
      <c r="OXM1693" s="31"/>
      <c r="OXN1693" s="32"/>
      <c r="OXO1693" s="32"/>
      <c r="OXP1693" s="32"/>
      <c r="OXQ1693" s="32"/>
      <c r="OXR1693" s="32"/>
      <c r="OXS1693" s="32"/>
      <c r="OXT1693" s="33"/>
      <c r="OXU1693" s="31"/>
      <c r="OXV1693" s="32"/>
      <c r="OXW1693" s="32"/>
      <c r="OXX1693" s="32"/>
      <c r="OXY1693" s="32"/>
      <c r="OXZ1693" s="32"/>
      <c r="OYA1693" s="32"/>
      <c r="OYB1693" s="33"/>
      <c r="OYC1693" s="31"/>
      <c r="OYD1693" s="32"/>
      <c r="OYE1693" s="32"/>
      <c r="OYF1693" s="32"/>
      <c r="OYG1693" s="32"/>
      <c r="OYH1693" s="32"/>
      <c r="OYI1693" s="32"/>
      <c r="OYJ1693" s="33"/>
      <c r="OYK1693" s="31"/>
      <c r="OYL1693" s="32"/>
      <c r="OYM1693" s="32"/>
      <c r="OYN1693" s="32"/>
      <c r="OYO1693" s="32"/>
      <c r="OYP1693" s="32"/>
      <c r="OYQ1693" s="32"/>
      <c r="OYR1693" s="33"/>
      <c r="OYS1693" s="31"/>
      <c r="OYT1693" s="32"/>
      <c r="OYU1693" s="32"/>
      <c r="OYV1693" s="32"/>
      <c r="OYW1693" s="32"/>
      <c r="OYX1693" s="32"/>
      <c r="OYY1693" s="32"/>
      <c r="OYZ1693" s="33"/>
      <c r="OZA1693" s="31"/>
      <c r="OZB1693" s="32"/>
      <c r="OZC1693" s="32"/>
      <c r="OZD1693" s="32"/>
      <c r="OZE1693" s="32"/>
      <c r="OZF1693" s="32"/>
      <c r="OZG1693" s="32"/>
      <c r="OZH1693" s="33"/>
      <c r="OZI1693" s="31"/>
      <c r="OZJ1693" s="32"/>
      <c r="OZK1693" s="32"/>
      <c r="OZL1693" s="32"/>
      <c r="OZM1693" s="32"/>
      <c r="OZN1693" s="32"/>
      <c r="OZO1693" s="32"/>
      <c r="OZP1693" s="33"/>
      <c r="OZQ1693" s="31"/>
      <c r="OZR1693" s="32"/>
      <c r="OZS1693" s="32"/>
      <c r="OZT1693" s="32"/>
      <c r="OZU1693" s="32"/>
      <c r="OZV1693" s="32"/>
      <c r="OZW1693" s="32"/>
      <c r="OZX1693" s="33"/>
      <c r="OZY1693" s="31"/>
      <c r="OZZ1693" s="32"/>
      <c r="PAA1693" s="32"/>
      <c r="PAB1693" s="32"/>
      <c r="PAC1693" s="32"/>
      <c r="PAD1693" s="32"/>
      <c r="PAE1693" s="32"/>
      <c r="PAF1693" s="33"/>
      <c r="PAG1693" s="31"/>
      <c r="PAH1693" s="32"/>
      <c r="PAI1693" s="32"/>
      <c r="PAJ1693" s="32"/>
      <c r="PAK1693" s="32"/>
      <c r="PAL1693" s="32"/>
      <c r="PAM1693" s="32"/>
      <c r="PAN1693" s="33"/>
      <c r="PAO1693" s="31"/>
      <c r="PAP1693" s="32"/>
      <c r="PAQ1693" s="32"/>
      <c r="PAR1693" s="32"/>
      <c r="PAS1693" s="32"/>
      <c r="PAT1693" s="32"/>
      <c r="PAU1693" s="32"/>
      <c r="PAV1693" s="33"/>
      <c r="PAW1693" s="31"/>
      <c r="PAX1693" s="32"/>
      <c r="PAY1693" s="32"/>
      <c r="PAZ1693" s="32"/>
      <c r="PBA1693" s="32"/>
      <c r="PBB1693" s="32"/>
      <c r="PBC1693" s="32"/>
      <c r="PBD1693" s="33"/>
      <c r="PBE1693" s="31"/>
      <c r="PBF1693" s="32"/>
      <c r="PBG1693" s="32"/>
      <c r="PBH1693" s="32"/>
      <c r="PBI1693" s="32"/>
      <c r="PBJ1693" s="32"/>
      <c r="PBK1693" s="32"/>
      <c r="PBL1693" s="33"/>
      <c r="PBM1693" s="31"/>
      <c r="PBN1693" s="32"/>
      <c r="PBO1693" s="32"/>
      <c r="PBP1693" s="32"/>
      <c r="PBQ1693" s="32"/>
      <c r="PBR1693" s="32"/>
      <c r="PBS1693" s="32"/>
      <c r="PBT1693" s="33"/>
      <c r="PBU1693" s="31"/>
      <c r="PBV1693" s="32"/>
      <c r="PBW1693" s="32"/>
      <c r="PBX1693" s="32"/>
      <c r="PBY1693" s="32"/>
      <c r="PBZ1693" s="32"/>
      <c r="PCA1693" s="32"/>
      <c r="PCB1693" s="33"/>
      <c r="PCC1693" s="31"/>
      <c r="PCD1693" s="32"/>
      <c r="PCE1693" s="32"/>
      <c r="PCF1693" s="32"/>
      <c r="PCG1693" s="32"/>
      <c r="PCH1693" s="32"/>
      <c r="PCI1693" s="32"/>
      <c r="PCJ1693" s="33"/>
      <c r="PCK1693" s="31"/>
      <c r="PCL1693" s="32"/>
      <c r="PCM1693" s="32"/>
      <c r="PCN1693" s="32"/>
      <c r="PCO1693" s="32"/>
      <c r="PCP1693" s="32"/>
      <c r="PCQ1693" s="32"/>
      <c r="PCR1693" s="33"/>
      <c r="PCS1693" s="31"/>
      <c r="PCT1693" s="32"/>
      <c r="PCU1693" s="32"/>
      <c r="PCV1693" s="32"/>
      <c r="PCW1693" s="32"/>
      <c r="PCX1693" s="32"/>
      <c r="PCY1693" s="32"/>
      <c r="PCZ1693" s="33"/>
      <c r="PDA1693" s="31"/>
      <c r="PDB1693" s="32"/>
      <c r="PDC1693" s="32"/>
      <c r="PDD1693" s="32"/>
      <c r="PDE1693" s="32"/>
      <c r="PDF1693" s="32"/>
      <c r="PDG1693" s="32"/>
      <c r="PDH1693" s="33"/>
      <c r="PDI1693" s="31"/>
      <c r="PDJ1693" s="32"/>
      <c r="PDK1693" s="32"/>
      <c r="PDL1693" s="32"/>
      <c r="PDM1693" s="32"/>
      <c r="PDN1693" s="32"/>
      <c r="PDO1693" s="32"/>
      <c r="PDP1693" s="33"/>
      <c r="PDQ1693" s="31"/>
      <c r="PDR1693" s="32"/>
      <c r="PDS1693" s="32"/>
      <c r="PDT1693" s="32"/>
      <c r="PDU1693" s="32"/>
      <c r="PDV1693" s="32"/>
      <c r="PDW1693" s="32"/>
      <c r="PDX1693" s="33"/>
      <c r="PDY1693" s="31"/>
      <c r="PDZ1693" s="32"/>
      <c r="PEA1693" s="32"/>
      <c r="PEB1693" s="32"/>
      <c r="PEC1693" s="32"/>
      <c r="PED1693" s="32"/>
      <c r="PEE1693" s="32"/>
      <c r="PEF1693" s="33"/>
      <c r="PEG1693" s="31"/>
      <c r="PEH1693" s="32"/>
      <c r="PEI1693" s="32"/>
      <c r="PEJ1693" s="32"/>
      <c r="PEK1693" s="32"/>
      <c r="PEL1693" s="32"/>
      <c r="PEM1693" s="32"/>
      <c r="PEN1693" s="33"/>
      <c r="PEO1693" s="31"/>
      <c r="PEP1693" s="32"/>
      <c r="PEQ1693" s="32"/>
      <c r="PER1693" s="32"/>
      <c r="PES1693" s="32"/>
      <c r="PET1693" s="32"/>
      <c r="PEU1693" s="32"/>
      <c r="PEV1693" s="33"/>
      <c r="PEW1693" s="31"/>
      <c r="PEX1693" s="32"/>
      <c r="PEY1693" s="32"/>
      <c r="PEZ1693" s="32"/>
      <c r="PFA1693" s="32"/>
      <c r="PFB1693" s="32"/>
      <c r="PFC1693" s="32"/>
      <c r="PFD1693" s="33"/>
      <c r="PFE1693" s="31"/>
      <c r="PFF1693" s="32"/>
      <c r="PFG1693" s="32"/>
      <c r="PFH1693" s="32"/>
      <c r="PFI1693" s="32"/>
      <c r="PFJ1693" s="32"/>
      <c r="PFK1693" s="32"/>
      <c r="PFL1693" s="33"/>
      <c r="PFM1693" s="31"/>
      <c r="PFN1693" s="32"/>
      <c r="PFO1693" s="32"/>
      <c r="PFP1693" s="32"/>
      <c r="PFQ1693" s="32"/>
      <c r="PFR1693" s="32"/>
      <c r="PFS1693" s="32"/>
      <c r="PFT1693" s="33"/>
      <c r="PFU1693" s="31"/>
      <c r="PFV1693" s="32"/>
      <c r="PFW1693" s="32"/>
      <c r="PFX1693" s="32"/>
      <c r="PFY1693" s="32"/>
      <c r="PFZ1693" s="32"/>
      <c r="PGA1693" s="32"/>
      <c r="PGB1693" s="33"/>
      <c r="PGC1693" s="31"/>
      <c r="PGD1693" s="32"/>
      <c r="PGE1693" s="32"/>
      <c r="PGF1693" s="32"/>
      <c r="PGG1693" s="32"/>
      <c r="PGH1693" s="32"/>
      <c r="PGI1693" s="32"/>
      <c r="PGJ1693" s="33"/>
      <c r="PGK1693" s="31"/>
      <c r="PGL1693" s="32"/>
      <c r="PGM1693" s="32"/>
      <c r="PGN1693" s="32"/>
      <c r="PGO1693" s="32"/>
      <c r="PGP1693" s="32"/>
      <c r="PGQ1693" s="32"/>
      <c r="PGR1693" s="33"/>
      <c r="PGS1693" s="31"/>
      <c r="PGT1693" s="32"/>
      <c r="PGU1693" s="32"/>
      <c r="PGV1693" s="32"/>
      <c r="PGW1693" s="32"/>
      <c r="PGX1693" s="32"/>
      <c r="PGY1693" s="32"/>
      <c r="PGZ1693" s="33"/>
      <c r="PHA1693" s="31"/>
      <c r="PHB1693" s="32"/>
      <c r="PHC1693" s="32"/>
      <c r="PHD1693" s="32"/>
      <c r="PHE1693" s="32"/>
      <c r="PHF1693" s="32"/>
      <c r="PHG1693" s="32"/>
      <c r="PHH1693" s="33"/>
      <c r="PHI1693" s="31"/>
      <c r="PHJ1693" s="32"/>
      <c r="PHK1693" s="32"/>
      <c r="PHL1693" s="32"/>
      <c r="PHM1693" s="32"/>
      <c r="PHN1693" s="32"/>
      <c r="PHO1693" s="32"/>
      <c r="PHP1693" s="33"/>
      <c r="PHQ1693" s="31"/>
      <c r="PHR1693" s="32"/>
      <c r="PHS1693" s="32"/>
      <c r="PHT1693" s="32"/>
      <c r="PHU1693" s="32"/>
      <c r="PHV1693" s="32"/>
      <c r="PHW1693" s="32"/>
      <c r="PHX1693" s="33"/>
      <c r="PHY1693" s="31"/>
      <c r="PHZ1693" s="32"/>
      <c r="PIA1693" s="32"/>
      <c r="PIB1693" s="32"/>
      <c r="PIC1693" s="32"/>
      <c r="PID1693" s="32"/>
      <c r="PIE1693" s="32"/>
      <c r="PIF1693" s="33"/>
      <c r="PIG1693" s="31"/>
      <c r="PIH1693" s="32"/>
      <c r="PII1693" s="32"/>
      <c r="PIJ1693" s="32"/>
      <c r="PIK1693" s="32"/>
      <c r="PIL1693" s="32"/>
      <c r="PIM1693" s="32"/>
      <c r="PIN1693" s="33"/>
      <c r="PIO1693" s="31"/>
      <c r="PIP1693" s="32"/>
      <c r="PIQ1693" s="32"/>
      <c r="PIR1693" s="32"/>
      <c r="PIS1693" s="32"/>
      <c r="PIT1693" s="32"/>
      <c r="PIU1693" s="32"/>
      <c r="PIV1693" s="33"/>
      <c r="PIW1693" s="31"/>
      <c r="PIX1693" s="32"/>
      <c r="PIY1693" s="32"/>
      <c r="PIZ1693" s="32"/>
      <c r="PJA1693" s="32"/>
      <c r="PJB1693" s="32"/>
      <c r="PJC1693" s="32"/>
      <c r="PJD1693" s="33"/>
      <c r="PJE1693" s="31"/>
      <c r="PJF1693" s="32"/>
      <c r="PJG1693" s="32"/>
      <c r="PJH1693" s="32"/>
      <c r="PJI1693" s="32"/>
      <c r="PJJ1693" s="32"/>
      <c r="PJK1693" s="32"/>
      <c r="PJL1693" s="33"/>
      <c r="PJM1693" s="31"/>
      <c r="PJN1693" s="32"/>
      <c r="PJO1693" s="32"/>
      <c r="PJP1693" s="32"/>
      <c r="PJQ1693" s="32"/>
      <c r="PJR1693" s="32"/>
      <c r="PJS1693" s="32"/>
      <c r="PJT1693" s="33"/>
      <c r="PJU1693" s="31"/>
      <c r="PJV1693" s="32"/>
      <c r="PJW1693" s="32"/>
      <c r="PJX1693" s="32"/>
      <c r="PJY1693" s="32"/>
      <c r="PJZ1693" s="32"/>
      <c r="PKA1693" s="32"/>
      <c r="PKB1693" s="33"/>
      <c r="PKC1693" s="31"/>
      <c r="PKD1693" s="32"/>
      <c r="PKE1693" s="32"/>
      <c r="PKF1693" s="32"/>
      <c r="PKG1693" s="32"/>
      <c r="PKH1693" s="32"/>
      <c r="PKI1693" s="32"/>
      <c r="PKJ1693" s="33"/>
      <c r="PKK1693" s="31"/>
      <c r="PKL1693" s="32"/>
      <c r="PKM1693" s="32"/>
      <c r="PKN1693" s="32"/>
      <c r="PKO1693" s="32"/>
      <c r="PKP1693" s="32"/>
      <c r="PKQ1693" s="32"/>
      <c r="PKR1693" s="33"/>
      <c r="PKS1693" s="31"/>
      <c r="PKT1693" s="32"/>
      <c r="PKU1693" s="32"/>
      <c r="PKV1693" s="32"/>
      <c r="PKW1693" s="32"/>
      <c r="PKX1693" s="32"/>
      <c r="PKY1693" s="32"/>
      <c r="PKZ1693" s="33"/>
      <c r="PLA1693" s="31"/>
      <c r="PLB1693" s="32"/>
      <c r="PLC1693" s="32"/>
      <c r="PLD1693" s="32"/>
      <c r="PLE1693" s="32"/>
      <c r="PLF1693" s="32"/>
      <c r="PLG1693" s="32"/>
      <c r="PLH1693" s="33"/>
      <c r="PLI1693" s="31"/>
      <c r="PLJ1693" s="32"/>
      <c r="PLK1693" s="32"/>
      <c r="PLL1693" s="32"/>
      <c r="PLM1693" s="32"/>
      <c r="PLN1693" s="32"/>
      <c r="PLO1693" s="32"/>
      <c r="PLP1693" s="33"/>
      <c r="PLQ1693" s="31"/>
      <c r="PLR1693" s="32"/>
      <c r="PLS1693" s="32"/>
      <c r="PLT1693" s="32"/>
      <c r="PLU1693" s="32"/>
      <c r="PLV1693" s="32"/>
      <c r="PLW1693" s="32"/>
      <c r="PLX1693" s="33"/>
      <c r="PLY1693" s="31"/>
      <c r="PLZ1693" s="32"/>
      <c r="PMA1693" s="32"/>
      <c r="PMB1693" s="32"/>
      <c r="PMC1693" s="32"/>
      <c r="PMD1693" s="32"/>
      <c r="PME1693" s="32"/>
      <c r="PMF1693" s="33"/>
      <c r="PMG1693" s="31"/>
      <c r="PMH1693" s="32"/>
      <c r="PMI1693" s="32"/>
      <c r="PMJ1693" s="32"/>
      <c r="PMK1693" s="32"/>
      <c r="PML1693" s="32"/>
      <c r="PMM1693" s="32"/>
      <c r="PMN1693" s="33"/>
      <c r="PMO1693" s="31"/>
      <c r="PMP1693" s="32"/>
      <c r="PMQ1693" s="32"/>
      <c r="PMR1693" s="32"/>
      <c r="PMS1693" s="32"/>
      <c r="PMT1693" s="32"/>
      <c r="PMU1693" s="32"/>
      <c r="PMV1693" s="33"/>
      <c r="PMW1693" s="31"/>
      <c r="PMX1693" s="32"/>
      <c r="PMY1693" s="32"/>
      <c r="PMZ1693" s="32"/>
      <c r="PNA1693" s="32"/>
      <c r="PNB1693" s="32"/>
      <c r="PNC1693" s="32"/>
      <c r="PND1693" s="33"/>
      <c r="PNE1693" s="31"/>
      <c r="PNF1693" s="32"/>
      <c r="PNG1693" s="32"/>
      <c r="PNH1693" s="32"/>
      <c r="PNI1693" s="32"/>
      <c r="PNJ1693" s="32"/>
      <c r="PNK1693" s="32"/>
      <c r="PNL1693" s="33"/>
      <c r="PNM1693" s="31"/>
      <c r="PNN1693" s="32"/>
      <c r="PNO1693" s="32"/>
      <c r="PNP1693" s="32"/>
      <c r="PNQ1693" s="32"/>
      <c r="PNR1693" s="32"/>
      <c r="PNS1693" s="32"/>
      <c r="PNT1693" s="33"/>
      <c r="PNU1693" s="31"/>
      <c r="PNV1693" s="32"/>
      <c r="PNW1693" s="32"/>
      <c r="PNX1693" s="32"/>
      <c r="PNY1693" s="32"/>
      <c r="PNZ1693" s="32"/>
      <c r="POA1693" s="32"/>
      <c r="POB1693" s="33"/>
      <c r="POC1693" s="31"/>
      <c r="POD1693" s="32"/>
      <c r="POE1693" s="32"/>
      <c r="POF1693" s="32"/>
      <c r="POG1693" s="32"/>
      <c r="POH1693" s="32"/>
      <c r="POI1693" s="32"/>
      <c r="POJ1693" s="33"/>
      <c r="POK1693" s="31"/>
      <c r="POL1693" s="32"/>
      <c r="POM1693" s="32"/>
      <c r="PON1693" s="32"/>
      <c r="POO1693" s="32"/>
      <c r="POP1693" s="32"/>
      <c r="POQ1693" s="32"/>
      <c r="POR1693" s="33"/>
      <c r="POS1693" s="31"/>
      <c r="POT1693" s="32"/>
      <c r="POU1693" s="32"/>
      <c r="POV1693" s="32"/>
      <c r="POW1693" s="32"/>
      <c r="POX1693" s="32"/>
      <c r="POY1693" s="32"/>
      <c r="POZ1693" s="33"/>
      <c r="PPA1693" s="31"/>
      <c r="PPB1693" s="32"/>
      <c r="PPC1693" s="32"/>
      <c r="PPD1693" s="32"/>
      <c r="PPE1693" s="32"/>
      <c r="PPF1693" s="32"/>
      <c r="PPG1693" s="32"/>
      <c r="PPH1693" s="33"/>
      <c r="PPI1693" s="31"/>
      <c r="PPJ1693" s="32"/>
      <c r="PPK1693" s="32"/>
      <c r="PPL1693" s="32"/>
      <c r="PPM1693" s="32"/>
      <c r="PPN1693" s="32"/>
      <c r="PPO1693" s="32"/>
      <c r="PPP1693" s="33"/>
      <c r="PPQ1693" s="31"/>
      <c r="PPR1693" s="32"/>
      <c r="PPS1693" s="32"/>
      <c r="PPT1693" s="32"/>
      <c r="PPU1693" s="32"/>
      <c r="PPV1693" s="32"/>
      <c r="PPW1693" s="32"/>
      <c r="PPX1693" s="33"/>
      <c r="PPY1693" s="31"/>
      <c r="PPZ1693" s="32"/>
      <c r="PQA1693" s="32"/>
      <c r="PQB1693" s="32"/>
      <c r="PQC1693" s="32"/>
      <c r="PQD1693" s="32"/>
      <c r="PQE1693" s="32"/>
      <c r="PQF1693" s="33"/>
      <c r="PQG1693" s="31"/>
      <c r="PQH1693" s="32"/>
      <c r="PQI1693" s="32"/>
      <c r="PQJ1693" s="32"/>
      <c r="PQK1693" s="32"/>
      <c r="PQL1693" s="32"/>
      <c r="PQM1693" s="32"/>
      <c r="PQN1693" s="33"/>
      <c r="PQO1693" s="31"/>
      <c r="PQP1693" s="32"/>
      <c r="PQQ1693" s="32"/>
      <c r="PQR1693" s="32"/>
      <c r="PQS1693" s="32"/>
      <c r="PQT1693" s="32"/>
      <c r="PQU1693" s="32"/>
      <c r="PQV1693" s="33"/>
      <c r="PQW1693" s="31"/>
      <c r="PQX1693" s="32"/>
      <c r="PQY1693" s="32"/>
      <c r="PQZ1693" s="32"/>
      <c r="PRA1693" s="32"/>
      <c r="PRB1693" s="32"/>
      <c r="PRC1693" s="32"/>
      <c r="PRD1693" s="33"/>
      <c r="PRE1693" s="31"/>
      <c r="PRF1693" s="32"/>
      <c r="PRG1693" s="32"/>
      <c r="PRH1693" s="32"/>
      <c r="PRI1693" s="32"/>
      <c r="PRJ1693" s="32"/>
      <c r="PRK1693" s="32"/>
      <c r="PRL1693" s="33"/>
      <c r="PRM1693" s="31"/>
      <c r="PRN1693" s="32"/>
      <c r="PRO1693" s="32"/>
      <c r="PRP1693" s="32"/>
      <c r="PRQ1693" s="32"/>
      <c r="PRR1693" s="32"/>
      <c r="PRS1693" s="32"/>
      <c r="PRT1693" s="33"/>
      <c r="PRU1693" s="31"/>
      <c r="PRV1693" s="32"/>
      <c r="PRW1693" s="32"/>
      <c r="PRX1693" s="32"/>
      <c r="PRY1693" s="32"/>
      <c r="PRZ1693" s="32"/>
      <c r="PSA1693" s="32"/>
      <c r="PSB1693" s="33"/>
      <c r="PSC1693" s="31"/>
      <c r="PSD1693" s="32"/>
      <c r="PSE1693" s="32"/>
      <c r="PSF1693" s="32"/>
      <c r="PSG1693" s="32"/>
      <c r="PSH1693" s="32"/>
      <c r="PSI1693" s="32"/>
      <c r="PSJ1693" s="33"/>
      <c r="PSK1693" s="31"/>
      <c r="PSL1693" s="32"/>
      <c r="PSM1693" s="32"/>
      <c r="PSN1693" s="32"/>
      <c r="PSO1693" s="32"/>
      <c r="PSP1693" s="32"/>
      <c r="PSQ1693" s="32"/>
      <c r="PSR1693" s="33"/>
      <c r="PSS1693" s="31"/>
      <c r="PST1693" s="32"/>
      <c r="PSU1693" s="32"/>
      <c r="PSV1693" s="32"/>
      <c r="PSW1693" s="32"/>
      <c r="PSX1693" s="32"/>
      <c r="PSY1693" s="32"/>
      <c r="PSZ1693" s="33"/>
      <c r="PTA1693" s="31"/>
      <c r="PTB1693" s="32"/>
      <c r="PTC1693" s="32"/>
      <c r="PTD1693" s="32"/>
      <c r="PTE1693" s="32"/>
      <c r="PTF1693" s="32"/>
      <c r="PTG1693" s="32"/>
      <c r="PTH1693" s="33"/>
      <c r="PTI1693" s="31"/>
      <c r="PTJ1693" s="32"/>
      <c r="PTK1693" s="32"/>
      <c r="PTL1693" s="32"/>
      <c r="PTM1693" s="32"/>
      <c r="PTN1693" s="32"/>
      <c r="PTO1693" s="32"/>
      <c r="PTP1693" s="33"/>
      <c r="PTQ1693" s="31"/>
      <c r="PTR1693" s="32"/>
      <c r="PTS1693" s="32"/>
      <c r="PTT1693" s="32"/>
      <c r="PTU1693" s="32"/>
      <c r="PTV1693" s="32"/>
      <c r="PTW1693" s="32"/>
      <c r="PTX1693" s="33"/>
      <c r="PTY1693" s="31"/>
      <c r="PTZ1693" s="32"/>
      <c r="PUA1693" s="32"/>
      <c r="PUB1693" s="32"/>
      <c r="PUC1693" s="32"/>
      <c r="PUD1693" s="32"/>
      <c r="PUE1693" s="32"/>
      <c r="PUF1693" s="33"/>
      <c r="PUG1693" s="31"/>
      <c r="PUH1693" s="32"/>
      <c r="PUI1693" s="32"/>
      <c r="PUJ1693" s="32"/>
      <c r="PUK1693" s="32"/>
      <c r="PUL1693" s="32"/>
      <c r="PUM1693" s="32"/>
      <c r="PUN1693" s="33"/>
      <c r="PUO1693" s="31"/>
      <c r="PUP1693" s="32"/>
      <c r="PUQ1693" s="32"/>
      <c r="PUR1693" s="32"/>
      <c r="PUS1693" s="32"/>
      <c r="PUT1693" s="32"/>
      <c r="PUU1693" s="32"/>
      <c r="PUV1693" s="33"/>
      <c r="PUW1693" s="31"/>
      <c r="PUX1693" s="32"/>
      <c r="PUY1693" s="32"/>
      <c r="PUZ1693" s="32"/>
      <c r="PVA1693" s="32"/>
      <c r="PVB1693" s="32"/>
      <c r="PVC1693" s="32"/>
      <c r="PVD1693" s="33"/>
      <c r="PVE1693" s="31"/>
      <c r="PVF1693" s="32"/>
      <c r="PVG1693" s="32"/>
      <c r="PVH1693" s="32"/>
      <c r="PVI1693" s="32"/>
      <c r="PVJ1693" s="32"/>
      <c r="PVK1693" s="32"/>
      <c r="PVL1693" s="33"/>
      <c r="PVM1693" s="31"/>
      <c r="PVN1693" s="32"/>
      <c r="PVO1693" s="32"/>
      <c r="PVP1693" s="32"/>
      <c r="PVQ1693" s="32"/>
      <c r="PVR1693" s="32"/>
      <c r="PVS1693" s="32"/>
      <c r="PVT1693" s="33"/>
      <c r="PVU1693" s="31"/>
      <c r="PVV1693" s="32"/>
      <c r="PVW1693" s="32"/>
      <c r="PVX1693" s="32"/>
      <c r="PVY1693" s="32"/>
      <c r="PVZ1693" s="32"/>
      <c r="PWA1693" s="32"/>
      <c r="PWB1693" s="33"/>
      <c r="PWC1693" s="31"/>
      <c r="PWD1693" s="32"/>
      <c r="PWE1693" s="32"/>
      <c r="PWF1693" s="32"/>
      <c r="PWG1693" s="32"/>
      <c r="PWH1693" s="32"/>
      <c r="PWI1693" s="32"/>
      <c r="PWJ1693" s="33"/>
      <c r="PWK1693" s="31"/>
      <c r="PWL1693" s="32"/>
      <c r="PWM1693" s="32"/>
      <c r="PWN1693" s="32"/>
      <c r="PWO1693" s="32"/>
      <c r="PWP1693" s="32"/>
      <c r="PWQ1693" s="32"/>
      <c r="PWR1693" s="33"/>
      <c r="PWS1693" s="31"/>
      <c r="PWT1693" s="32"/>
      <c r="PWU1693" s="32"/>
      <c r="PWV1693" s="32"/>
      <c r="PWW1693" s="32"/>
      <c r="PWX1693" s="32"/>
      <c r="PWY1693" s="32"/>
      <c r="PWZ1693" s="33"/>
      <c r="PXA1693" s="31"/>
      <c r="PXB1693" s="32"/>
      <c r="PXC1693" s="32"/>
      <c r="PXD1693" s="32"/>
      <c r="PXE1693" s="32"/>
      <c r="PXF1693" s="32"/>
      <c r="PXG1693" s="32"/>
      <c r="PXH1693" s="33"/>
      <c r="PXI1693" s="31"/>
      <c r="PXJ1693" s="32"/>
      <c r="PXK1693" s="32"/>
      <c r="PXL1693" s="32"/>
      <c r="PXM1693" s="32"/>
      <c r="PXN1693" s="32"/>
      <c r="PXO1693" s="32"/>
      <c r="PXP1693" s="33"/>
      <c r="PXQ1693" s="31"/>
      <c r="PXR1693" s="32"/>
      <c r="PXS1693" s="32"/>
      <c r="PXT1693" s="32"/>
      <c r="PXU1693" s="32"/>
      <c r="PXV1693" s="32"/>
      <c r="PXW1693" s="32"/>
      <c r="PXX1693" s="33"/>
      <c r="PXY1693" s="31"/>
      <c r="PXZ1693" s="32"/>
      <c r="PYA1693" s="32"/>
      <c r="PYB1693" s="32"/>
      <c r="PYC1693" s="32"/>
      <c r="PYD1693" s="32"/>
      <c r="PYE1693" s="32"/>
      <c r="PYF1693" s="33"/>
      <c r="PYG1693" s="31"/>
      <c r="PYH1693" s="32"/>
      <c r="PYI1693" s="32"/>
      <c r="PYJ1693" s="32"/>
      <c r="PYK1693" s="32"/>
      <c r="PYL1693" s="32"/>
      <c r="PYM1693" s="32"/>
      <c r="PYN1693" s="33"/>
      <c r="PYO1693" s="31"/>
      <c r="PYP1693" s="32"/>
      <c r="PYQ1693" s="32"/>
      <c r="PYR1693" s="32"/>
      <c r="PYS1693" s="32"/>
      <c r="PYT1693" s="32"/>
      <c r="PYU1693" s="32"/>
      <c r="PYV1693" s="33"/>
      <c r="PYW1693" s="31"/>
      <c r="PYX1693" s="32"/>
      <c r="PYY1693" s="32"/>
      <c r="PYZ1693" s="32"/>
      <c r="PZA1693" s="32"/>
      <c r="PZB1693" s="32"/>
      <c r="PZC1693" s="32"/>
      <c r="PZD1693" s="33"/>
      <c r="PZE1693" s="31"/>
      <c r="PZF1693" s="32"/>
      <c r="PZG1693" s="32"/>
      <c r="PZH1693" s="32"/>
      <c r="PZI1693" s="32"/>
      <c r="PZJ1693" s="32"/>
      <c r="PZK1693" s="32"/>
      <c r="PZL1693" s="33"/>
      <c r="PZM1693" s="31"/>
      <c r="PZN1693" s="32"/>
      <c r="PZO1693" s="32"/>
      <c r="PZP1693" s="32"/>
      <c r="PZQ1693" s="32"/>
      <c r="PZR1693" s="32"/>
      <c r="PZS1693" s="32"/>
      <c r="PZT1693" s="33"/>
      <c r="PZU1693" s="31"/>
      <c r="PZV1693" s="32"/>
      <c r="PZW1693" s="32"/>
      <c r="PZX1693" s="32"/>
      <c r="PZY1693" s="32"/>
      <c r="PZZ1693" s="32"/>
      <c r="QAA1693" s="32"/>
      <c r="QAB1693" s="33"/>
      <c r="QAC1693" s="31"/>
      <c r="QAD1693" s="32"/>
      <c r="QAE1693" s="32"/>
      <c r="QAF1693" s="32"/>
      <c r="QAG1693" s="32"/>
      <c r="QAH1693" s="32"/>
      <c r="QAI1693" s="32"/>
      <c r="QAJ1693" s="33"/>
      <c r="QAK1693" s="31"/>
      <c r="QAL1693" s="32"/>
      <c r="QAM1693" s="32"/>
      <c r="QAN1693" s="32"/>
      <c r="QAO1693" s="32"/>
      <c r="QAP1693" s="32"/>
      <c r="QAQ1693" s="32"/>
      <c r="QAR1693" s="33"/>
      <c r="QAS1693" s="31"/>
      <c r="QAT1693" s="32"/>
      <c r="QAU1693" s="32"/>
      <c r="QAV1693" s="32"/>
      <c r="QAW1693" s="32"/>
      <c r="QAX1693" s="32"/>
      <c r="QAY1693" s="32"/>
      <c r="QAZ1693" s="33"/>
      <c r="QBA1693" s="31"/>
      <c r="QBB1693" s="32"/>
      <c r="QBC1693" s="32"/>
      <c r="QBD1693" s="32"/>
      <c r="QBE1693" s="32"/>
      <c r="QBF1693" s="32"/>
      <c r="QBG1693" s="32"/>
      <c r="QBH1693" s="33"/>
      <c r="QBI1693" s="31"/>
      <c r="QBJ1693" s="32"/>
      <c r="QBK1693" s="32"/>
      <c r="QBL1693" s="32"/>
      <c r="QBM1693" s="32"/>
      <c r="QBN1693" s="32"/>
      <c r="QBO1693" s="32"/>
      <c r="QBP1693" s="33"/>
      <c r="QBQ1693" s="31"/>
      <c r="QBR1693" s="32"/>
      <c r="QBS1693" s="32"/>
      <c r="QBT1693" s="32"/>
      <c r="QBU1693" s="32"/>
      <c r="QBV1693" s="32"/>
      <c r="QBW1693" s="32"/>
      <c r="QBX1693" s="33"/>
      <c r="QBY1693" s="31"/>
      <c r="QBZ1693" s="32"/>
      <c r="QCA1693" s="32"/>
      <c r="QCB1693" s="32"/>
      <c r="QCC1693" s="32"/>
      <c r="QCD1693" s="32"/>
      <c r="QCE1693" s="32"/>
      <c r="QCF1693" s="33"/>
      <c r="QCG1693" s="31"/>
      <c r="QCH1693" s="32"/>
      <c r="QCI1693" s="32"/>
      <c r="QCJ1693" s="32"/>
      <c r="QCK1693" s="32"/>
      <c r="QCL1693" s="32"/>
      <c r="QCM1693" s="32"/>
      <c r="QCN1693" s="33"/>
      <c r="QCO1693" s="31"/>
      <c r="QCP1693" s="32"/>
      <c r="QCQ1693" s="32"/>
      <c r="QCR1693" s="32"/>
      <c r="QCS1693" s="32"/>
      <c r="QCT1693" s="32"/>
      <c r="QCU1693" s="32"/>
      <c r="QCV1693" s="33"/>
      <c r="QCW1693" s="31"/>
      <c r="QCX1693" s="32"/>
      <c r="QCY1693" s="32"/>
      <c r="QCZ1693" s="32"/>
      <c r="QDA1693" s="32"/>
      <c r="QDB1693" s="32"/>
      <c r="QDC1693" s="32"/>
      <c r="QDD1693" s="33"/>
      <c r="QDE1693" s="31"/>
      <c r="QDF1693" s="32"/>
      <c r="QDG1693" s="32"/>
      <c r="QDH1693" s="32"/>
      <c r="QDI1693" s="32"/>
      <c r="QDJ1693" s="32"/>
      <c r="QDK1693" s="32"/>
      <c r="QDL1693" s="33"/>
      <c r="QDM1693" s="31"/>
      <c r="QDN1693" s="32"/>
      <c r="QDO1693" s="32"/>
      <c r="QDP1693" s="32"/>
      <c r="QDQ1693" s="32"/>
      <c r="QDR1693" s="32"/>
      <c r="QDS1693" s="32"/>
      <c r="QDT1693" s="33"/>
      <c r="QDU1693" s="31"/>
      <c r="QDV1693" s="32"/>
      <c r="QDW1693" s="32"/>
      <c r="QDX1693" s="32"/>
      <c r="QDY1693" s="32"/>
      <c r="QDZ1693" s="32"/>
      <c r="QEA1693" s="32"/>
      <c r="QEB1693" s="33"/>
      <c r="QEC1693" s="31"/>
      <c r="QED1693" s="32"/>
      <c r="QEE1693" s="32"/>
      <c r="QEF1693" s="32"/>
      <c r="QEG1693" s="32"/>
      <c r="QEH1693" s="32"/>
      <c r="QEI1693" s="32"/>
      <c r="QEJ1693" s="33"/>
      <c r="QEK1693" s="31"/>
      <c r="QEL1693" s="32"/>
      <c r="QEM1693" s="32"/>
      <c r="QEN1693" s="32"/>
      <c r="QEO1693" s="32"/>
      <c r="QEP1693" s="32"/>
      <c r="QEQ1693" s="32"/>
      <c r="QER1693" s="33"/>
      <c r="QES1693" s="31"/>
      <c r="QET1693" s="32"/>
      <c r="QEU1693" s="32"/>
      <c r="QEV1693" s="32"/>
      <c r="QEW1693" s="32"/>
      <c r="QEX1693" s="32"/>
      <c r="QEY1693" s="32"/>
      <c r="QEZ1693" s="33"/>
      <c r="QFA1693" s="31"/>
      <c r="QFB1693" s="32"/>
      <c r="QFC1693" s="32"/>
      <c r="QFD1693" s="32"/>
      <c r="QFE1693" s="32"/>
      <c r="QFF1693" s="32"/>
      <c r="QFG1693" s="32"/>
      <c r="QFH1693" s="33"/>
      <c r="QFI1693" s="31"/>
      <c r="QFJ1693" s="32"/>
      <c r="QFK1693" s="32"/>
      <c r="QFL1693" s="32"/>
      <c r="QFM1693" s="32"/>
      <c r="QFN1693" s="32"/>
      <c r="QFO1693" s="32"/>
      <c r="QFP1693" s="33"/>
      <c r="QFQ1693" s="31"/>
      <c r="QFR1693" s="32"/>
      <c r="QFS1693" s="32"/>
      <c r="QFT1693" s="32"/>
      <c r="QFU1693" s="32"/>
      <c r="QFV1693" s="32"/>
      <c r="QFW1693" s="32"/>
      <c r="QFX1693" s="33"/>
      <c r="QFY1693" s="31"/>
      <c r="QFZ1693" s="32"/>
      <c r="QGA1693" s="32"/>
      <c r="QGB1693" s="32"/>
      <c r="QGC1693" s="32"/>
      <c r="QGD1693" s="32"/>
      <c r="QGE1693" s="32"/>
      <c r="QGF1693" s="33"/>
      <c r="QGG1693" s="31"/>
      <c r="QGH1693" s="32"/>
      <c r="QGI1693" s="32"/>
      <c r="QGJ1693" s="32"/>
      <c r="QGK1693" s="32"/>
      <c r="QGL1693" s="32"/>
      <c r="QGM1693" s="32"/>
      <c r="QGN1693" s="33"/>
      <c r="QGO1693" s="31"/>
      <c r="QGP1693" s="32"/>
      <c r="QGQ1693" s="32"/>
      <c r="QGR1693" s="32"/>
      <c r="QGS1693" s="32"/>
      <c r="QGT1693" s="32"/>
      <c r="QGU1693" s="32"/>
      <c r="QGV1693" s="33"/>
      <c r="QGW1693" s="31"/>
      <c r="QGX1693" s="32"/>
      <c r="QGY1693" s="32"/>
      <c r="QGZ1693" s="32"/>
      <c r="QHA1693" s="32"/>
      <c r="QHB1693" s="32"/>
      <c r="QHC1693" s="32"/>
      <c r="QHD1693" s="33"/>
      <c r="QHE1693" s="31"/>
      <c r="QHF1693" s="32"/>
      <c r="QHG1693" s="32"/>
      <c r="QHH1693" s="32"/>
      <c r="QHI1693" s="32"/>
      <c r="QHJ1693" s="32"/>
      <c r="QHK1693" s="32"/>
      <c r="QHL1693" s="33"/>
      <c r="QHM1693" s="31"/>
      <c r="QHN1693" s="32"/>
      <c r="QHO1693" s="32"/>
      <c r="QHP1693" s="32"/>
      <c r="QHQ1693" s="32"/>
      <c r="QHR1693" s="32"/>
      <c r="QHS1693" s="32"/>
      <c r="QHT1693" s="33"/>
      <c r="QHU1693" s="31"/>
      <c r="QHV1693" s="32"/>
      <c r="QHW1693" s="32"/>
      <c r="QHX1693" s="32"/>
      <c r="QHY1693" s="32"/>
      <c r="QHZ1693" s="32"/>
      <c r="QIA1693" s="32"/>
      <c r="QIB1693" s="33"/>
      <c r="QIC1693" s="31"/>
      <c r="QID1693" s="32"/>
      <c r="QIE1693" s="32"/>
      <c r="QIF1693" s="32"/>
      <c r="QIG1693" s="32"/>
      <c r="QIH1693" s="32"/>
      <c r="QII1693" s="32"/>
      <c r="QIJ1693" s="33"/>
      <c r="QIK1693" s="31"/>
      <c r="QIL1693" s="32"/>
      <c r="QIM1693" s="32"/>
      <c r="QIN1693" s="32"/>
      <c r="QIO1693" s="32"/>
      <c r="QIP1693" s="32"/>
      <c r="QIQ1693" s="32"/>
      <c r="QIR1693" s="33"/>
      <c r="QIS1693" s="31"/>
      <c r="QIT1693" s="32"/>
      <c r="QIU1693" s="32"/>
      <c r="QIV1693" s="32"/>
      <c r="QIW1693" s="32"/>
      <c r="QIX1693" s="32"/>
      <c r="QIY1693" s="32"/>
      <c r="QIZ1693" s="33"/>
      <c r="QJA1693" s="31"/>
      <c r="QJB1693" s="32"/>
      <c r="QJC1693" s="32"/>
      <c r="QJD1693" s="32"/>
      <c r="QJE1693" s="32"/>
      <c r="QJF1693" s="32"/>
      <c r="QJG1693" s="32"/>
      <c r="QJH1693" s="33"/>
      <c r="QJI1693" s="31"/>
      <c r="QJJ1693" s="32"/>
      <c r="QJK1693" s="32"/>
      <c r="QJL1693" s="32"/>
      <c r="QJM1693" s="32"/>
      <c r="QJN1693" s="32"/>
      <c r="QJO1693" s="32"/>
      <c r="QJP1693" s="33"/>
      <c r="QJQ1693" s="31"/>
      <c r="QJR1693" s="32"/>
      <c r="QJS1693" s="32"/>
      <c r="QJT1693" s="32"/>
      <c r="QJU1693" s="32"/>
      <c r="QJV1693" s="32"/>
      <c r="QJW1693" s="32"/>
      <c r="QJX1693" s="33"/>
      <c r="QJY1693" s="31"/>
      <c r="QJZ1693" s="32"/>
      <c r="QKA1693" s="32"/>
      <c r="QKB1693" s="32"/>
      <c r="QKC1693" s="32"/>
      <c r="QKD1693" s="32"/>
      <c r="QKE1693" s="32"/>
      <c r="QKF1693" s="33"/>
      <c r="QKG1693" s="31"/>
      <c r="QKH1693" s="32"/>
      <c r="QKI1693" s="32"/>
      <c r="QKJ1693" s="32"/>
      <c r="QKK1693" s="32"/>
      <c r="QKL1693" s="32"/>
      <c r="QKM1693" s="32"/>
      <c r="QKN1693" s="33"/>
      <c r="QKO1693" s="31"/>
      <c r="QKP1693" s="32"/>
      <c r="QKQ1693" s="32"/>
      <c r="QKR1693" s="32"/>
      <c r="QKS1693" s="32"/>
      <c r="QKT1693" s="32"/>
      <c r="QKU1693" s="32"/>
      <c r="QKV1693" s="33"/>
      <c r="QKW1693" s="31"/>
      <c r="QKX1693" s="32"/>
      <c r="QKY1693" s="32"/>
      <c r="QKZ1693" s="32"/>
      <c r="QLA1693" s="32"/>
      <c r="QLB1693" s="32"/>
      <c r="QLC1693" s="32"/>
      <c r="QLD1693" s="33"/>
      <c r="QLE1693" s="31"/>
      <c r="QLF1693" s="32"/>
      <c r="QLG1693" s="32"/>
      <c r="QLH1693" s="32"/>
      <c r="QLI1693" s="32"/>
      <c r="QLJ1693" s="32"/>
      <c r="QLK1693" s="32"/>
      <c r="QLL1693" s="33"/>
      <c r="QLM1693" s="31"/>
      <c r="QLN1693" s="32"/>
      <c r="QLO1693" s="32"/>
      <c r="QLP1693" s="32"/>
      <c r="QLQ1693" s="32"/>
      <c r="QLR1693" s="32"/>
      <c r="QLS1693" s="32"/>
      <c r="QLT1693" s="33"/>
      <c r="QLU1693" s="31"/>
      <c r="QLV1693" s="32"/>
      <c r="QLW1693" s="32"/>
      <c r="QLX1693" s="32"/>
      <c r="QLY1693" s="32"/>
      <c r="QLZ1693" s="32"/>
      <c r="QMA1693" s="32"/>
      <c r="QMB1693" s="33"/>
      <c r="QMC1693" s="31"/>
      <c r="QMD1693" s="32"/>
      <c r="QME1693" s="32"/>
      <c r="QMF1693" s="32"/>
      <c r="QMG1693" s="32"/>
      <c r="QMH1693" s="32"/>
      <c r="QMI1693" s="32"/>
      <c r="QMJ1693" s="33"/>
      <c r="QMK1693" s="31"/>
      <c r="QML1693" s="32"/>
      <c r="QMM1693" s="32"/>
      <c r="QMN1693" s="32"/>
      <c r="QMO1693" s="32"/>
      <c r="QMP1693" s="32"/>
      <c r="QMQ1693" s="32"/>
      <c r="QMR1693" s="33"/>
      <c r="QMS1693" s="31"/>
      <c r="QMT1693" s="32"/>
      <c r="QMU1693" s="32"/>
      <c r="QMV1693" s="32"/>
      <c r="QMW1693" s="32"/>
      <c r="QMX1693" s="32"/>
      <c r="QMY1693" s="32"/>
      <c r="QMZ1693" s="33"/>
      <c r="QNA1693" s="31"/>
      <c r="QNB1693" s="32"/>
      <c r="QNC1693" s="32"/>
      <c r="QND1693" s="32"/>
      <c r="QNE1693" s="32"/>
      <c r="QNF1693" s="32"/>
      <c r="QNG1693" s="32"/>
      <c r="QNH1693" s="33"/>
      <c r="QNI1693" s="31"/>
      <c r="QNJ1693" s="32"/>
      <c r="QNK1693" s="32"/>
      <c r="QNL1693" s="32"/>
      <c r="QNM1693" s="32"/>
      <c r="QNN1693" s="32"/>
      <c r="QNO1693" s="32"/>
      <c r="QNP1693" s="33"/>
      <c r="QNQ1693" s="31"/>
      <c r="QNR1693" s="32"/>
      <c r="QNS1693" s="32"/>
      <c r="QNT1693" s="32"/>
      <c r="QNU1693" s="32"/>
      <c r="QNV1693" s="32"/>
      <c r="QNW1693" s="32"/>
      <c r="QNX1693" s="33"/>
      <c r="QNY1693" s="31"/>
      <c r="QNZ1693" s="32"/>
      <c r="QOA1693" s="32"/>
      <c r="QOB1693" s="32"/>
      <c r="QOC1693" s="32"/>
      <c r="QOD1693" s="32"/>
      <c r="QOE1693" s="32"/>
      <c r="QOF1693" s="33"/>
      <c r="QOG1693" s="31"/>
      <c r="QOH1693" s="32"/>
      <c r="QOI1693" s="32"/>
      <c r="QOJ1693" s="32"/>
      <c r="QOK1693" s="32"/>
      <c r="QOL1693" s="32"/>
      <c r="QOM1693" s="32"/>
      <c r="QON1693" s="33"/>
      <c r="QOO1693" s="31"/>
      <c r="QOP1693" s="32"/>
      <c r="QOQ1693" s="32"/>
      <c r="QOR1693" s="32"/>
      <c r="QOS1693" s="32"/>
      <c r="QOT1693" s="32"/>
      <c r="QOU1693" s="32"/>
      <c r="QOV1693" s="33"/>
      <c r="QOW1693" s="31"/>
      <c r="QOX1693" s="32"/>
      <c r="QOY1693" s="32"/>
      <c r="QOZ1693" s="32"/>
      <c r="QPA1693" s="32"/>
      <c r="QPB1693" s="32"/>
      <c r="QPC1693" s="32"/>
      <c r="QPD1693" s="33"/>
      <c r="QPE1693" s="31"/>
      <c r="QPF1693" s="32"/>
      <c r="QPG1693" s="32"/>
      <c r="QPH1693" s="32"/>
      <c r="QPI1693" s="32"/>
      <c r="QPJ1693" s="32"/>
      <c r="QPK1693" s="32"/>
      <c r="QPL1693" s="33"/>
      <c r="QPM1693" s="31"/>
      <c r="QPN1693" s="32"/>
      <c r="QPO1693" s="32"/>
      <c r="QPP1693" s="32"/>
      <c r="QPQ1693" s="32"/>
      <c r="QPR1693" s="32"/>
      <c r="QPS1693" s="32"/>
      <c r="QPT1693" s="33"/>
      <c r="QPU1693" s="31"/>
      <c r="QPV1693" s="32"/>
      <c r="QPW1693" s="32"/>
      <c r="QPX1693" s="32"/>
      <c r="QPY1693" s="32"/>
      <c r="QPZ1693" s="32"/>
      <c r="QQA1693" s="32"/>
      <c r="QQB1693" s="33"/>
      <c r="QQC1693" s="31"/>
      <c r="QQD1693" s="32"/>
      <c r="QQE1693" s="32"/>
      <c r="QQF1693" s="32"/>
      <c r="QQG1693" s="32"/>
      <c r="QQH1693" s="32"/>
      <c r="QQI1693" s="32"/>
      <c r="QQJ1693" s="33"/>
      <c r="QQK1693" s="31"/>
      <c r="QQL1693" s="32"/>
      <c r="QQM1693" s="32"/>
      <c r="QQN1693" s="32"/>
      <c r="QQO1693" s="32"/>
      <c r="QQP1693" s="32"/>
      <c r="QQQ1693" s="32"/>
      <c r="QQR1693" s="33"/>
      <c r="QQS1693" s="31"/>
      <c r="QQT1693" s="32"/>
      <c r="QQU1693" s="32"/>
      <c r="QQV1693" s="32"/>
      <c r="QQW1693" s="32"/>
      <c r="QQX1693" s="32"/>
      <c r="QQY1693" s="32"/>
      <c r="QQZ1693" s="33"/>
      <c r="QRA1693" s="31"/>
      <c r="QRB1693" s="32"/>
      <c r="QRC1693" s="32"/>
      <c r="QRD1693" s="32"/>
      <c r="QRE1693" s="32"/>
      <c r="QRF1693" s="32"/>
      <c r="QRG1693" s="32"/>
      <c r="QRH1693" s="33"/>
      <c r="QRI1693" s="31"/>
      <c r="QRJ1693" s="32"/>
      <c r="QRK1693" s="32"/>
      <c r="QRL1693" s="32"/>
      <c r="QRM1693" s="32"/>
      <c r="QRN1693" s="32"/>
      <c r="QRO1693" s="32"/>
      <c r="QRP1693" s="33"/>
      <c r="QRQ1693" s="31"/>
      <c r="QRR1693" s="32"/>
      <c r="QRS1693" s="32"/>
      <c r="QRT1693" s="32"/>
      <c r="QRU1693" s="32"/>
      <c r="QRV1693" s="32"/>
      <c r="QRW1693" s="32"/>
      <c r="QRX1693" s="33"/>
      <c r="QRY1693" s="31"/>
      <c r="QRZ1693" s="32"/>
      <c r="QSA1693" s="32"/>
      <c r="QSB1693" s="32"/>
      <c r="QSC1693" s="32"/>
      <c r="QSD1693" s="32"/>
      <c r="QSE1693" s="32"/>
      <c r="QSF1693" s="33"/>
      <c r="QSG1693" s="31"/>
      <c r="QSH1693" s="32"/>
      <c r="QSI1693" s="32"/>
      <c r="QSJ1693" s="32"/>
      <c r="QSK1693" s="32"/>
      <c r="QSL1693" s="32"/>
      <c r="QSM1693" s="32"/>
      <c r="QSN1693" s="33"/>
      <c r="QSO1693" s="31"/>
      <c r="QSP1693" s="32"/>
      <c r="QSQ1693" s="32"/>
      <c r="QSR1693" s="32"/>
      <c r="QSS1693" s="32"/>
      <c r="QST1693" s="32"/>
      <c r="QSU1693" s="32"/>
      <c r="QSV1693" s="33"/>
      <c r="QSW1693" s="31"/>
      <c r="QSX1693" s="32"/>
      <c r="QSY1693" s="32"/>
      <c r="QSZ1693" s="32"/>
      <c r="QTA1693" s="32"/>
      <c r="QTB1693" s="32"/>
      <c r="QTC1693" s="32"/>
      <c r="QTD1693" s="33"/>
      <c r="QTE1693" s="31"/>
      <c r="QTF1693" s="32"/>
      <c r="QTG1693" s="32"/>
      <c r="QTH1693" s="32"/>
      <c r="QTI1693" s="32"/>
      <c r="QTJ1693" s="32"/>
      <c r="QTK1693" s="32"/>
      <c r="QTL1693" s="33"/>
      <c r="QTM1693" s="31"/>
      <c r="QTN1693" s="32"/>
      <c r="QTO1693" s="32"/>
      <c r="QTP1693" s="32"/>
      <c r="QTQ1693" s="32"/>
      <c r="QTR1693" s="32"/>
      <c r="QTS1693" s="32"/>
      <c r="QTT1693" s="33"/>
      <c r="QTU1693" s="31"/>
      <c r="QTV1693" s="32"/>
      <c r="QTW1693" s="32"/>
      <c r="QTX1693" s="32"/>
      <c r="QTY1693" s="32"/>
      <c r="QTZ1693" s="32"/>
      <c r="QUA1693" s="32"/>
      <c r="QUB1693" s="33"/>
      <c r="QUC1693" s="31"/>
      <c r="QUD1693" s="32"/>
      <c r="QUE1693" s="32"/>
      <c r="QUF1693" s="32"/>
      <c r="QUG1693" s="32"/>
      <c r="QUH1693" s="32"/>
      <c r="QUI1693" s="32"/>
      <c r="QUJ1693" s="33"/>
      <c r="QUK1693" s="31"/>
      <c r="QUL1693" s="32"/>
      <c r="QUM1693" s="32"/>
      <c r="QUN1693" s="32"/>
      <c r="QUO1693" s="32"/>
      <c r="QUP1693" s="32"/>
      <c r="QUQ1693" s="32"/>
      <c r="QUR1693" s="33"/>
      <c r="QUS1693" s="31"/>
      <c r="QUT1693" s="32"/>
      <c r="QUU1693" s="32"/>
      <c r="QUV1693" s="32"/>
      <c r="QUW1693" s="32"/>
      <c r="QUX1693" s="32"/>
      <c r="QUY1693" s="32"/>
      <c r="QUZ1693" s="33"/>
      <c r="QVA1693" s="31"/>
      <c r="QVB1693" s="32"/>
      <c r="QVC1693" s="32"/>
      <c r="QVD1693" s="32"/>
      <c r="QVE1693" s="32"/>
      <c r="QVF1693" s="32"/>
      <c r="QVG1693" s="32"/>
      <c r="QVH1693" s="33"/>
      <c r="QVI1693" s="31"/>
      <c r="QVJ1693" s="32"/>
      <c r="QVK1693" s="32"/>
      <c r="QVL1693" s="32"/>
      <c r="QVM1693" s="32"/>
      <c r="QVN1693" s="32"/>
      <c r="QVO1693" s="32"/>
      <c r="QVP1693" s="33"/>
      <c r="QVQ1693" s="31"/>
      <c r="QVR1693" s="32"/>
      <c r="QVS1693" s="32"/>
      <c r="QVT1693" s="32"/>
      <c r="QVU1693" s="32"/>
      <c r="QVV1693" s="32"/>
      <c r="QVW1693" s="32"/>
      <c r="QVX1693" s="33"/>
      <c r="QVY1693" s="31"/>
      <c r="QVZ1693" s="32"/>
      <c r="QWA1693" s="32"/>
      <c r="QWB1693" s="32"/>
      <c r="QWC1693" s="32"/>
      <c r="QWD1693" s="32"/>
      <c r="QWE1693" s="32"/>
      <c r="QWF1693" s="33"/>
      <c r="QWG1693" s="31"/>
      <c r="QWH1693" s="32"/>
      <c r="QWI1693" s="32"/>
      <c r="QWJ1693" s="32"/>
      <c r="QWK1693" s="32"/>
      <c r="QWL1693" s="32"/>
      <c r="QWM1693" s="32"/>
      <c r="QWN1693" s="33"/>
      <c r="QWO1693" s="31"/>
      <c r="QWP1693" s="32"/>
      <c r="QWQ1693" s="32"/>
      <c r="QWR1693" s="32"/>
      <c r="QWS1693" s="32"/>
      <c r="QWT1693" s="32"/>
      <c r="QWU1693" s="32"/>
      <c r="QWV1693" s="33"/>
      <c r="QWW1693" s="31"/>
      <c r="QWX1693" s="32"/>
      <c r="QWY1693" s="32"/>
      <c r="QWZ1693" s="32"/>
      <c r="QXA1693" s="32"/>
      <c r="QXB1693" s="32"/>
      <c r="QXC1693" s="32"/>
      <c r="QXD1693" s="33"/>
      <c r="QXE1693" s="31"/>
      <c r="QXF1693" s="32"/>
      <c r="QXG1693" s="32"/>
      <c r="QXH1693" s="32"/>
      <c r="QXI1693" s="32"/>
      <c r="QXJ1693" s="32"/>
      <c r="QXK1693" s="32"/>
      <c r="QXL1693" s="33"/>
      <c r="QXM1693" s="31"/>
      <c r="QXN1693" s="32"/>
      <c r="QXO1693" s="32"/>
      <c r="QXP1693" s="32"/>
      <c r="QXQ1693" s="32"/>
      <c r="QXR1693" s="32"/>
      <c r="QXS1693" s="32"/>
      <c r="QXT1693" s="33"/>
      <c r="QXU1693" s="31"/>
      <c r="QXV1693" s="32"/>
      <c r="QXW1693" s="32"/>
      <c r="QXX1693" s="32"/>
      <c r="QXY1693" s="32"/>
      <c r="QXZ1693" s="32"/>
      <c r="QYA1693" s="32"/>
      <c r="QYB1693" s="33"/>
      <c r="QYC1693" s="31"/>
      <c r="QYD1693" s="32"/>
      <c r="QYE1693" s="32"/>
      <c r="QYF1693" s="32"/>
      <c r="QYG1693" s="32"/>
      <c r="QYH1693" s="32"/>
      <c r="QYI1693" s="32"/>
      <c r="QYJ1693" s="33"/>
      <c r="QYK1693" s="31"/>
      <c r="QYL1693" s="32"/>
      <c r="QYM1693" s="32"/>
      <c r="QYN1693" s="32"/>
      <c r="QYO1693" s="32"/>
      <c r="QYP1693" s="32"/>
      <c r="QYQ1693" s="32"/>
      <c r="QYR1693" s="33"/>
      <c r="QYS1693" s="31"/>
      <c r="QYT1693" s="32"/>
      <c r="QYU1693" s="32"/>
      <c r="QYV1693" s="32"/>
      <c r="QYW1693" s="32"/>
      <c r="QYX1693" s="32"/>
      <c r="QYY1693" s="32"/>
      <c r="QYZ1693" s="33"/>
      <c r="QZA1693" s="31"/>
      <c r="QZB1693" s="32"/>
      <c r="QZC1693" s="32"/>
      <c r="QZD1693" s="32"/>
      <c r="QZE1693" s="32"/>
      <c r="QZF1693" s="32"/>
      <c r="QZG1693" s="32"/>
      <c r="QZH1693" s="33"/>
      <c r="QZI1693" s="31"/>
      <c r="QZJ1693" s="32"/>
      <c r="QZK1693" s="32"/>
      <c r="QZL1693" s="32"/>
      <c r="QZM1693" s="32"/>
      <c r="QZN1693" s="32"/>
      <c r="QZO1693" s="32"/>
      <c r="QZP1693" s="33"/>
      <c r="QZQ1693" s="31"/>
      <c r="QZR1693" s="32"/>
      <c r="QZS1693" s="32"/>
      <c r="QZT1693" s="32"/>
      <c r="QZU1693" s="32"/>
      <c r="QZV1693" s="32"/>
      <c r="QZW1693" s="32"/>
      <c r="QZX1693" s="33"/>
      <c r="QZY1693" s="31"/>
      <c r="QZZ1693" s="32"/>
      <c r="RAA1693" s="32"/>
      <c r="RAB1693" s="32"/>
      <c r="RAC1693" s="32"/>
      <c r="RAD1693" s="32"/>
      <c r="RAE1693" s="32"/>
      <c r="RAF1693" s="33"/>
      <c r="RAG1693" s="31"/>
      <c r="RAH1693" s="32"/>
      <c r="RAI1693" s="32"/>
      <c r="RAJ1693" s="32"/>
      <c r="RAK1693" s="32"/>
      <c r="RAL1693" s="32"/>
      <c r="RAM1693" s="32"/>
      <c r="RAN1693" s="33"/>
      <c r="RAO1693" s="31"/>
      <c r="RAP1693" s="32"/>
      <c r="RAQ1693" s="32"/>
      <c r="RAR1693" s="32"/>
      <c r="RAS1693" s="32"/>
      <c r="RAT1693" s="32"/>
      <c r="RAU1693" s="32"/>
      <c r="RAV1693" s="33"/>
      <c r="RAW1693" s="31"/>
      <c r="RAX1693" s="32"/>
      <c r="RAY1693" s="32"/>
      <c r="RAZ1693" s="32"/>
      <c r="RBA1693" s="32"/>
      <c r="RBB1693" s="32"/>
      <c r="RBC1693" s="32"/>
      <c r="RBD1693" s="33"/>
      <c r="RBE1693" s="31"/>
      <c r="RBF1693" s="32"/>
      <c r="RBG1693" s="32"/>
      <c r="RBH1693" s="32"/>
      <c r="RBI1693" s="32"/>
      <c r="RBJ1693" s="32"/>
      <c r="RBK1693" s="32"/>
      <c r="RBL1693" s="33"/>
      <c r="RBM1693" s="31"/>
      <c r="RBN1693" s="32"/>
      <c r="RBO1693" s="32"/>
      <c r="RBP1693" s="32"/>
      <c r="RBQ1693" s="32"/>
      <c r="RBR1693" s="32"/>
      <c r="RBS1693" s="32"/>
      <c r="RBT1693" s="33"/>
      <c r="RBU1693" s="31"/>
      <c r="RBV1693" s="32"/>
      <c r="RBW1693" s="32"/>
      <c r="RBX1693" s="32"/>
      <c r="RBY1693" s="32"/>
      <c r="RBZ1693" s="32"/>
      <c r="RCA1693" s="32"/>
      <c r="RCB1693" s="33"/>
      <c r="RCC1693" s="31"/>
      <c r="RCD1693" s="32"/>
      <c r="RCE1693" s="32"/>
      <c r="RCF1693" s="32"/>
      <c r="RCG1693" s="32"/>
      <c r="RCH1693" s="32"/>
      <c r="RCI1693" s="32"/>
      <c r="RCJ1693" s="33"/>
      <c r="RCK1693" s="31"/>
      <c r="RCL1693" s="32"/>
      <c r="RCM1693" s="32"/>
      <c r="RCN1693" s="32"/>
      <c r="RCO1693" s="32"/>
      <c r="RCP1693" s="32"/>
      <c r="RCQ1693" s="32"/>
      <c r="RCR1693" s="33"/>
      <c r="RCS1693" s="31"/>
      <c r="RCT1693" s="32"/>
      <c r="RCU1693" s="32"/>
      <c r="RCV1693" s="32"/>
      <c r="RCW1693" s="32"/>
      <c r="RCX1693" s="32"/>
      <c r="RCY1693" s="32"/>
      <c r="RCZ1693" s="33"/>
      <c r="RDA1693" s="31"/>
      <c r="RDB1693" s="32"/>
      <c r="RDC1693" s="32"/>
      <c r="RDD1693" s="32"/>
      <c r="RDE1693" s="32"/>
      <c r="RDF1693" s="32"/>
      <c r="RDG1693" s="32"/>
      <c r="RDH1693" s="33"/>
      <c r="RDI1693" s="31"/>
      <c r="RDJ1693" s="32"/>
      <c r="RDK1693" s="32"/>
      <c r="RDL1693" s="32"/>
      <c r="RDM1693" s="32"/>
      <c r="RDN1693" s="32"/>
      <c r="RDO1693" s="32"/>
      <c r="RDP1693" s="33"/>
      <c r="RDQ1693" s="31"/>
      <c r="RDR1693" s="32"/>
      <c r="RDS1693" s="32"/>
      <c r="RDT1693" s="32"/>
      <c r="RDU1693" s="32"/>
      <c r="RDV1693" s="32"/>
      <c r="RDW1693" s="32"/>
      <c r="RDX1693" s="33"/>
      <c r="RDY1693" s="31"/>
      <c r="RDZ1693" s="32"/>
      <c r="REA1693" s="32"/>
      <c r="REB1693" s="32"/>
      <c r="REC1693" s="32"/>
      <c r="RED1693" s="32"/>
      <c r="REE1693" s="32"/>
      <c r="REF1693" s="33"/>
      <c r="REG1693" s="31"/>
      <c r="REH1693" s="32"/>
      <c r="REI1693" s="32"/>
      <c r="REJ1693" s="32"/>
      <c r="REK1693" s="32"/>
      <c r="REL1693" s="32"/>
      <c r="REM1693" s="32"/>
      <c r="REN1693" s="33"/>
      <c r="REO1693" s="31"/>
      <c r="REP1693" s="32"/>
      <c r="REQ1693" s="32"/>
      <c r="RER1693" s="32"/>
      <c r="RES1693" s="32"/>
      <c r="RET1693" s="32"/>
      <c r="REU1693" s="32"/>
      <c r="REV1693" s="33"/>
      <c r="REW1693" s="31"/>
      <c r="REX1693" s="32"/>
      <c r="REY1693" s="32"/>
      <c r="REZ1693" s="32"/>
      <c r="RFA1693" s="32"/>
      <c r="RFB1693" s="32"/>
      <c r="RFC1693" s="32"/>
      <c r="RFD1693" s="33"/>
      <c r="RFE1693" s="31"/>
      <c r="RFF1693" s="32"/>
      <c r="RFG1693" s="32"/>
      <c r="RFH1693" s="32"/>
      <c r="RFI1693" s="32"/>
      <c r="RFJ1693" s="32"/>
      <c r="RFK1693" s="32"/>
      <c r="RFL1693" s="33"/>
      <c r="RFM1693" s="31"/>
      <c r="RFN1693" s="32"/>
      <c r="RFO1693" s="32"/>
      <c r="RFP1693" s="32"/>
      <c r="RFQ1693" s="32"/>
      <c r="RFR1693" s="32"/>
      <c r="RFS1693" s="32"/>
      <c r="RFT1693" s="33"/>
      <c r="RFU1693" s="31"/>
      <c r="RFV1693" s="32"/>
      <c r="RFW1693" s="32"/>
      <c r="RFX1693" s="32"/>
      <c r="RFY1693" s="32"/>
      <c r="RFZ1693" s="32"/>
      <c r="RGA1693" s="32"/>
      <c r="RGB1693" s="33"/>
      <c r="RGC1693" s="31"/>
      <c r="RGD1693" s="32"/>
      <c r="RGE1693" s="32"/>
      <c r="RGF1693" s="32"/>
      <c r="RGG1693" s="32"/>
      <c r="RGH1693" s="32"/>
      <c r="RGI1693" s="32"/>
      <c r="RGJ1693" s="33"/>
      <c r="RGK1693" s="31"/>
      <c r="RGL1693" s="32"/>
      <c r="RGM1693" s="32"/>
      <c r="RGN1693" s="32"/>
      <c r="RGO1693" s="32"/>
      <c r="RGP1693" s="32"/>
      <c r="RGQ1693" s="32"/>
      <c r="RGR1693" s="33"/>
      <c r="RGS1693" s="31"/>
      <c r="RGT1693" s="32"/>
      <c r="RGU1693" s="32"/>
      <c r="RGV1693" s="32"/>
      <c r="RGW1693" s="32"/>
      <c r="RGX1693" s="32"/>
      <c r="RGY1693" s="32"/>
      <c r="RGZ1693" s="33"/>
      <c r="RHA1693" s="31"/>
      <c r="RHB1693" s="32"/>
      <c r="RHC1693" s="32"/>
      <c r="RHD1693" s="32"/>
      <c r="RHE1693" s="32"/>
      <c r="RHF1693" s="32"/>
      <c r="RHG1693" s="32"/>
      <c r="RHH1693" s="33"/>
      <c r="RHI1693" s="31"/>
      <c r="RHJ1693" s="32"/>
      <c r="RHK1693" s="32"/>
      <c r="RHL1693" s="32"/>
      <c r="RHM1693" s="32"/>
      <c r="RHN1693" s="32"/>
      <c r="RHO1693" s="32"/>
      <c r="RHP1693" s="33"/>
      <c r="RHQ1693" s="31"/>
      <c r="RHR1693" s="32"/>
      <c r="RHS1693" s="32"/>
      <c r="RHT1693" s="32"/>
      <c r="RHU1693" s="32"/>
      <c r="RHV1693" s="32"/>
      <c r="RHW1693" s="32"/>
      <c r="RHX1693" s="33"/>
      <c r="RHY1693" s="31"/>
      <c r="RHZ1693" s="32"/>
      <c r="RIA1693" s="32"/>
      <c r="RIB1693" s="32"/>
      <c r="RIC1693" s="32"/>
      <c r="RID1693" s="32"/>
      <c r="RIE1693" s="32"/>
      <c r="RIF1693" s="33"/>
      <c r="RIG1693" s="31"/>
      <c r="RIH1693" s="32"/>
      <c r="RII1693" s="32"/>
      <c r="RIJ1693" s="32"/>
      <c r="RIK1693" s="32"/>
      <c r="RIL1693" s="32"/>
      <c r="RIM1693" s="32"/>
      <c r="RIN1693" s="33"/>
      <c r="RIO1693" s="31"/>
      <c r="RIP1693" s="32"/>
      <c r="RIQ1693" s="32"/>
      <c r="RIR1693" s="32"/>
      <c r="RIS1693" s="32"/>
      <c r="RIT1693" s="32"/>
      <c r="RIU1693" s="32"/>
      <c r="RIV1693" s="33"/>
      <c r="RIW1693" s="31"/>
      <c r="RIX1693" s="32"/>
      <c r="RIY1693" s="32"/>
      <c r="RIZ1693" s="32"/>
      <c r="RJA1693" s="32"/>
      <c r="RJB1693" s="32"/>
      <c r="RJC1693" s="32"/>
      <c r="RJD1693" s="33"/>
      <c r="RJE1693" s="31"/>
      <c r="RJF1693" s="32"/>
      <c r="RJG1693" s="32"/>
      <c r="RJH1693" s="32"/>
      <c r="RJI1693" s="32"/>
      <c r="RJJ1693" s="32"/>
      <c r="RJK1693" s="32"/>
      <c r="RJL1693" s="33"/>
      <c r="RJM1693" s="31"/>
      <c r="RJN1693" s="32"/>
      <c r="RJO1693" s="32"/>
      <c r="RJP1693" s="32"/>
      <c r="RJQ1693" s="32"/>
      <c r="RJR1693" s="32"/>
      <c r="RJS1693" s="32"/>
      <c r="RJT1693" s="33"/>
      <c r="RJU1693" s="31"/>
      <c r="RJV1693" s="32"/>
      <c r="RJW1693" s="32"/>
      <c r="RJX1693" s="32"/>
      <c r="RJY1693" s="32"/>
      <c r="RJZ1693" s="32"/>
      <c r="RKA1693" s="32"/>
      <c r="RKB1693" s="33"/>
      <c r="RKC1693" s="31"/>
      <c r="RKD1693" s="32"/>
      <c r="RKE1693" s="32"/>
      <c r="RKF1693" s="32"/>
      <c r="RKG1693" s="32"/>
      <c r="RKH1693" s="32"/>
      <c r="RKI1693" s="32"/>
      <c r="RKJ1693" s="33"/>
      <c r="RKK1693" s="31"/>
      <c r="RKL1693" s="32"/>
      <c r="RKM1693" s="32"/>
      <c r="RKN1693" s="32"/>
      <c r="RKO1693" s="32"/>
      <c r="RKP1693" s="32"/>
      <c r="RKQ1693" s="32"/>
      <c r="RKR1693" s="33"/>
      <c r="RKS1693" s="31"/>
      <c r="RKT1693" s="32"/>
      <c r="RKU1693" s="32"/>
      <c r="RKV1693" s="32"/>
      <c r="RKW1693" s="32"/>
      <c r="RKX1693" s="32"/>
      <c r="RKY1693" s="32"/>
      <c r="RKZ1693" s="33"/>
      <c r="RLA1693" s="31"/>
      <c r="RLB1693" s="32"/>
      <c r="RLC1693" s="32"/>
      <c r="RLD1693" s="32"/>
      <c r="RLE1693" s="32"/>
      <c r="RLF1693" s="32"/>
      <c r="RLG1693" s="32"/>
      <c r="RLH1693" s="33"/>
      <c r="RLI1693" s="31"/>
      <c r="RLJ1693" s="32"/>
      <c r="RLK1693" s="32"/>
      <c r="RLL1693" s="32"/>
      <c r="RLM1693" s="32"/>
      <c r="RLN1693" s="32"/>
      <c r="RLO1693" s="32"/>
      <c r="RLP1693" s="33"/>
      <c r="RLQ1693" s="31"/>
      <c r="RLR1693" s="32"/>
      <c r="RLS1693" s="32"/>
      <c r="RLT1693" s="32"/>
      <c r="RLU1693" s="32"/>
      <c r="RLV1693" s="32"/>
      <c r="RLW1693" s="32"/>
      <c r="RLX1693" s="33"/>
      <c r="RLY1693" s="31"/>
      <c r="RLZ1693" s="32"/>
      <c r="RMA1693" s="32"/>
      <c r="RMB1693" s="32"/>
      <c r="RMC1693" s="32"/>
      <c r="RMD1693" s="32"/>
      <c r="RME1693" s="32"/>
      <c r="RMF1693" s="33"/>
      <c r="RMG1693" s="31"/>
      <c r="RMH1693" s="32"/>
      <c r="RMI1693" s="32"/>
      <c r="RMJ1693" s="32"/>
      <c r="RMK1693" s="32"/>
      <c r="RML1693" s="32"/>
      <c r="RMM1693" s="32"/>
      <c r="RMN1693" s="33"/>
      <c r="RMO1693" s="31"/>
      <c r="RMP1693" s="32"/>
      <c r="RMQ1693" s="32"/>
      <c r="RMR1693" s="32"/>
      <c r="RMS1693" s="32"/>
      <c r="RMT1693" s="32"/>
      <c r="RMU1693" s="32"/>
      <c r="RMV1693" s="33"/>
      <c r="RMW1693" s="31"/>
      <c r="RMX1693" s="32"/>
      <c r="RMY1693" s="32"/>
      <c r="RMZ1693" s="32"/>
      <c r="RNA1693" s="32"/>
      <c r="RNB1693" s="32"/>
      <c r="RNC1693" s="32"/>
      <c r="RND1693" s="33"/>
      <c r="RNE1693" s="31"/>
      <c r="RNF1693" s="32"/>
      <c r="RNG1693" s="32"/>
      <c r="RNH1693" s="32"/>
      <c r="RNI1693" s="32"/>
      <c r="RNJ1693" s="32"/>
      <c r="RNK1693" s="32"/>
      <c r="RNL1693" s="33"/>
      <c r="RNM1693" s="31"/>
      <c r="RNN1693" s="32"/>
      <c r="RNO1693" s="32"/>
      <c r="RNP1693" s="32"/>
      <c r="RNQ1693" s="32"/>
      <c r="RNR1693" s="32"/>
      <c r="RNS1693" s="32"/>
      <c r="RNT1693" s="33"/>
      <c r="RNU1693" s="31"/>
      <c r="RNV1693" s="32"/>
      <c r="RNW1693" s="32"/>
      <c r="RNX1693" s="32"/>
      <c r="RNY1693" s="32"/>
      <c r="RNZ1693" s="32"/>
      <c r="ROA1693" s="32"/>
      <c r="ROB1693" s="33"/>
      <c r="ROC1693" s="31"/>
      <c r="ROD1693" s="32"/>
      <c r="ROE1693" s="32"/>
      <c r="ROF1693" s="32"/>
      <c r="ROG1693" s="32"/>
      <c r="ROH1693" s="32"/>
      <c r="ROI1693" s="32"/>
      <c r="ROJ1693" s="33"/>
      <c r="ROK1693" s="31"/>
      <c r="ROL1693" s="32"/>
      <c r="ROM1693" s="32"/>
      <c r="RON1693" s="32"/>
      <c r="ROO1693" s="32"/>
      <c r="ROP1693" s="32"/>
      <c r="ROQ1693" s="32"/>
      <c r="ROR1693" s="33"/>
      <c r="ROS1693" s="31"/>
      <c r="ROT1693" s="32"/>
      <c r="ROU1693" s="32"/>
      <c r="ROV1693" s="32"/>
      <c r="ROW1693" s="32"/>
      <c r="ROX1693" s="32"/>
      <c r="ROY1693" s="32"/>
      <c r="ROZ1693" s="33"/>
      <c r="RPA1693" s="31"/>
      <c r="RPB1693" s="32"/>
      <c r="RPC1693" s="32"/>
      <c r="RPD1693" s="32"/>
      <c r="RPE1693" s="32"/>
      <c r="RPF1693" s="32"/>
      <c r="RPG1693" s="32"/>
      <c r="RPH1693" s="33"/>
      <c r="RPI1693" s="31"/>
      <c r="RPJ1693" s="32"/>
      <c r="RPK1693" s="32"/>
      <c r="RPL1693" s="32"/>
      <c r="RPM1693" s="32"/>
      <c r="RPN1693" s="32"/>
      <c r="RPO1693" s="32"/>
      <c r="RPP1693" s="33"/>
      <c r="RPQ1693" s="31"/>
      <c r="RPR1693" s="32"/>
      <c r="RPS1693" s="32"/>
      <c r="RPT1693" s="32"/>
      <c r="RPU1693" s="32"/>
      <c r="RPV1693" s="32"/>
      <c r="RPW1693" s="32"/>
      <c r="RPX1693" s="33"/>
      <c r="RPY1693" s="31"/>
      <c r="RPZ1693" s="32"/>
      <c r="RQA1693" s="32"/>
      <c r="RQB1693" s="32"/>
      <c r="RQC1693" s="32"/>
      <c r="RQD1693" s="32"/>
      <c r="RQE1693" s="32"/>
      <c r="RQF1693" s="33"/>
      <c r="RQG1693" s="31"/>
      <c r="RQH1693" s="32"/>
      <c r="RQI1693" s="32"/>
      <c r="RQJ1693" s="32"/>
      <c r="RQK1693" s="32"/>
      <c r="RQL1693" s="32"/>
      <c r="RQM1693" s="32"/>
      <c r="RQN1693" s="33"/>
      <c r="RQO1693" s="31"/>
      <c r="RQP1693" s="32"/>
      <c r="RQQ1693" s="32"/>
      <c r="RQR1693" s="32"/>
      <c r="RQS1693" s="32"/>
      <c r="RQT1693" s="32"/>
      <c r="RQU1693" s="32"/>
      <c r="RQV1693" s="33"/>
      <c r="RQW1693" s="31"/>
      <c r="RQX1693" s="32"/>
      <c r="RQY1693" s="32"/>
      <c r="RQZ1693" s="32"/>
      <c r="RRA1693" s="32"/>
      <c r="RRB1693" s="32"/>
      <c r="RRC1693" s="32"/>
      <c r="RRD1693" s="33"/>
      <c r="RRE1693" s="31"/>
      <c r="RRF1693" s="32"/>
      <c r="RRG1693" s="32"/>
      <c r="RRH1693" s="32"/>
      <c r="RRI1693" s="32"/>
      <c r="RRJ1693" s="32"/>
      <c r="RRK1693" s="32"/>
      <c r="RRL1693" s="33"/>
      <c r="RRM1693" s="31"/>
      <c r="RRN1693" s="32"/>
      <c r="RRO1693" s="32"/>
      <c r="RRP1693" s="32"/>
      <c r="RRQ1693" s="32"/>
      <c r="RRR1693" s="32"/>
      <c r="RRS1693" s="32"/>
      <c r="RRT1693" s="33"/>
      <c r="RRU1693" s="31"/>
      <c r="RRV1693" s="32"/>
      <c r="RRW1693" s="32"/>
      <c r="RRX1693" s="32"/>
      <c r="RRY1693" s="32"/>
      <c r="RRZ1693" s="32"/>
      <c r="RSA1693" s="32"/>
      <c r="RSB1693" s="33"/>
      <c r="RSC1693" s="31"/>
      <c r="RSD1693" s="32"/>
      <c r="RSE1693" s="32"/>
      <c r="RSF1693" s="32"/>
      <c r="RSG1693" s="32"/>
      <c r="RSH1693" s="32"/>
      <c r="RSI1693" s="32"/>
      <c r="RSJ1693" s="33"/>
      <c r="RSK1693" s="31"/>
      <c r="RSL1693" s="32"/>
      <c r="RSM1693" s="32"/>
      <c r="RSN1693" s="32"/>
      <c r="RSO1693" s="32"/>
      <c r="RSP1693" s="32"/>
      <c r="RSQ1693" s="32"/>
      <c r="RSR1693" s="33"/>
      <c r="RSS1693" s="31"/>
      <c r="RST1693" s="32"/>
      <c r="RSU1693" s="32"/>
      <c r="RSV1693" s="32"/>
      <c r="RSW1693" s="32"/>
      <c r="RSX1693" s="32"/>
      <c r="RSY1693" s="32"/>
      <c r="RSZ1693" s="33"/>
      <c r="RTA1693" s="31"/>
      <c r="RTB1693" s="32"/>
      <c r="RTC1693" s="32"/>
      <c r="RTD1693" s="32"/>
      <c r="RTE1693" s="32"/>
      <c r="RTF1693" s="32"/>
      <c r="RTG1693" s="32"/>
      <c r="RTH1693" s="33"/>
      <c r="RTI1693" s="31"/>
      <c r="RTJ1693" s="32"/>
      <c r="RTK1693" s="32"/>
      <c r="RTL1693" s="32"/>
      <c r="RTM1693" s="32"/>
      <c r="RTN1693" s="32"/>
      <c r="RTO1693" s="32"/>
      <c r="RTP1693" s="33"/>
      <c r="RTQ1693" s="31"/>
      <c r="RTR1693" s="32"/>
      <c r="RTS1693" s="32"/>
      <c r="RTT1693" s="32"/>
      <c r="RTU1693" s="32"/>
      <c r="RTV1693" s="32"/>
      <c r="RTW1693" s="32"/>
      <c r="RTX1693" s="33"/>
      <c r="RTY1693" s="31"/>
      <c r="RTZ1693" s="32"/>
      <c r="RUA1693" s="32"/>
      <c r="RUB1693" s="32"/>
      <c r="RUC1693" s="32"/>
      <c r="RUD1693" s="32"/>
      <c r="RUE1693" s="32"/>
      <c r="RUF1693" s="33"/>
      <c r="RUG1693" s="31"/>
      <c r="RUH1693" s="32"/>
      <c r="RUI1693" s="32"/>
      <c r="RUJ1693" s="32"/>
      <c r="RUK1693" s="32"/>
      <c r="RUL1693" s="32"/>
      <c r="RUM1693" s="32"/>
      <c r="RUN1693" s="33"/>
      <c r="RUO1693" s="31"/>
      <c r="RUP1693" s="32"/>
      <c r="RUQ1693" s="32"/>
      <c r="RUR1693" s="32"/>
      <c r="RUS1693" s="32"/>
      <c r="RUT1693" s="32"/>
      <c r="RUU1693" s="32"/>
      <c r="RUV1693" s="33"/>
      <c r="RUW1693" s="31"/>
      <c r="RUX1693" s="32"/>
      <c r="RUY1693" s="32"/>
      <c r="RUZ1693" s="32"/>
      <c r="RVA1693" s="32"/>
      <c r="RVB1693" s="32"/>
      <c r="RVC1693" s="32"/>
      <c r="RVD1693" s="33"/>
      <c r="RVE1693" s="31"/>
      <c r="RVF1693" s="32"/>
      <c r="RVG1693" s="32"/>
      <c r="RVH1693" s="32"/>
      <c r="RVI1693" s="32"/>
      <c r="RVJ1693" s="32"/>
      <c r="RVK1693" s="32"/>
      <c r="RVL1693" s="33"/>
      <c r="RVM1693" s="31"/>
      <c r="RVN1693" s="32"/>
      <c r="RVO1693" s="32"/>
      <c r="RVP1693" s="32"/>
      <c r="RVQ1693" s="32"/>
      <c r="RVR1693" s="32"/>
      <c r="RVS1693" s="32"/>
      <c r="RVT1693" s="33"/>
      <c r="RVU1693" s="31"/>
      <c r="RVV1693" s="32"/>
      <c r="RVW1693" s="32"/>
      <c r="RVX1693" s="32"/>
      <c r="RVY1693" s="32"/>
      <c r="RVZ1693" s="32"/>
      <c r="RWA1693" s="32"/>
      <c r="RWB1693" s="33"/>
      <c r="RWC1693" s="31"/>
      <c r="RWD1693" s="32"/>
      <c r="RWE1693" s="32"/>
      <c r="RWF1693" s="32"/>
      <c r="RWG1693" s="32"/>
      <c r="RWH1693" s="32"/>
      <c r="RWI1693" s="32"/>
      <c r="RWJ1693" s="33"/>
      <c r="RWK1693" s="31"/>
      <c r="RWL1693" s="32"/>
      <c r="RWM1693" s="32"/>
      <c r="RWN1693" s="32"/>
      <c r="RWO1693" s="32"/>
      <c r="RWP1693" s="32"/>
      <c r="RWQ1693" s="32"/>
      <c r="RWR1693" s="33"/>
      <c r="RWS1693" s="31"/>
      <c r="RWT1693" s="32"/>
      <c r="RWU1693" s="32"/>
      <c r="RWV1693" s="32"/>
      <c r="RWW1693" s="32"/>
      <c r="RWX1693" s="32"/>
      <c r="RWY1693" s="32"/>
      <c r="RWZ1693" s="33"/>
      <c r="RXA1693" s="31"/>
      <c r="RXB1693" s="32"/>
      <c r="RXC1693" s="32"/>
      <c r="RXD1693" s="32"/>
      <c r="RXE1693" s="32"/>
      <c r="RXF1693" s="32"/>
      <c r="RXG1693" s="32"/>
      <c r="RXH1693" s="33"/>
      <c r="RXI1693" s="31"/>
      <c r="RXJ1693" s="32"/>
      <c r="RXK1693" s="32"/>
      <c r="RXL1693" s="32"/>
      <c r="RXM1693" s="32"/>
      <c r="RXN1693" s="32"/>
      <c r="RXO1693" s="32"/>
      <c r="RXP1693" s="33"/>
      <c r="RXQ1693" s="31"/>
      <c r="RXR1693" s="32"/>
      <c r="RXS1693" s="32"/>
      <c r="RXT1693" s="32"/>
      <c r="RXU1693" s="32"/>
      <c r="RXV1693" s="32"/>
      <c r="RXW1693" s="32"/>
      <c r="RXX1693" s="33"/>
      <c r="RXY1693" s="31"/>
      <c r="RXZ1693" s="32"/>
      <c r="RYA1693" s="32"/>
      <c r="RYB1693" s="32"/>
      <c r="RYC1693" s="32"/>
      <c r="RYD1693" s="32"/>
      <c r="RYE1693" s="32"/>
      <c r="RYF1693" s="33"/>
      <c r="RYG1693" s="31"/>
      <c r="RYH1693" s="32"/>
      <c r="RYI1693" s="32"/>
      <c r="RYJ1693" s="32"/>
      <c r="RYK1693" s="32"/>
      <c r="RYL1693" s="32"/>
      <c r="RYM1693" s="32"/>
      <c r="RYN1693" s="33"/>
      <c r="RYO1693" s="31"/>
      <c r="RYP1693" s="32"/>
      <c r="RYQ1693" s="32"/>
      <c r="RYR1693" s="32"/>
      <c r="RYS1693" s="32"/>
      <c r="RYT1693" s="32"/>
      <c r="RYU1693" s="32"/>
      <c r="RYV1693" s="33"/>
      <c r="RYW1693" s="31"/>
      <c r="RYX1693" s="32"/>
      <c r="RYY1693" s="32"/>
      <c r="RYZ1693" s="32"/>
      <c r="RZA1693" s="32"/>
      <c r="RZB1693" s="32"/>
      <c r="RZC1693" s="32"/>
      <c r="RZD1693" s="33"/>
      <c r="RZE1693" s="31"/>
      <c r="RZF1693" s="32"/>
      <c r="RZG1693" s="32"/>
      <c r="RZH1693" s="32"/>
      <c r="RZI1693" s="32"/>
      <c r="RZJ1693" s="32"/>
      <c r="RZK1693" s="32"/>
      <c r="RZL1693" s="33"/>
      <c r="RZM1693" s="31"/>
      <c r="RZN1693" s="32"/>
      <c r="RZO1693" s="32"/>
      <c r="RZP1693" s="32"/>
      <c r="RZQ1693" s="32"/>
      <c r="RZR1693" s="32"/>
      <c r="RZS1693" s="32"/>
      <c r="RZT1693" s="33"/>
      <c r="RZU1693" s="31"/>
      <c r="RZV1693" s="32"/>
      <c r="RZW1693" s="32"/>
      <c r="RZX1693" s="32"/>
      <c r="RZY1693" s="32"/>
      <c r="RZZ1693" s="32"/>
      <c r="SAA1693" s="32"/>
      <c r="SAB1693" s="33"/>
      <c r="SAC1693" s="31"/>
      <c r="SAD1693" s="32"/>
      <c r="SAE1693" s="32"/>
      <c r="SAF1693" s="32"/>
      <c r="SAG1693" s="32"/>
      <c r="SAH1693" s="32"/>
      <c r="SAI1693" s="32"/>
      <c r="SAJ1693" s="33"/>
      <c r="SAK1693" s="31"/>
      <c r="SAL1693" s="32"/>
      <c r="SAM1693" s="32"/>
      <c r="SAN1693" s="32"/>
      <c r="SAO1693" s="32"/>
      <c r="SAP1693" s="32"/>
      <c r="SAQ1693" s="32"/>
      <c r="SAR1693" s="33"/>
      <c r="SAS1693" s="31"/>
      <c r="SAT1693" s="32"/>
      <c r="SAU1693" s="32"/>
      <c r="SAV1693" s="32"/>
      <c r="SAW1693" s="32"/>
      <c r="SAX1693" s="32"/>
      <c r="SAY1693" s="32"/>
      <c r="SAZ1693" s="33"/>
      <c r="SBA1693" s="31"/>
      <c r="SBB1693" s="32"/>
      <c r="SBC1693" s="32"/>
      <c r="SBD1693" s="32"/>
      <c r="SBE1693" s="32"/>
      <c r="SBF1693" s="32"/>
      <c r="SBG1693" s="32"/>
      <c r="SBH1693" s="33"/>
      <c r="SBI1693" s="31"/>
      <c r="SBJ1693" s="32"/>
      <c r="SBK1693" s="32"/>
      <c r="SBL1693" s="32"/>
      <c r="SBM1693" s="32"/>
      <c r="SBN1693" s="32"/>
      <c r="SBO1693" s="32"/>
      <c r="SBP1693" s="33"/>
      <c r="SBQ1693" s="31"/>
      <c r="SBR1693" s="32"/>
      <c r="SBS1693" s="32"/>
      <c r="SBT1693" s="32"/>
      <c r="SBU1693" s="32"/>
      <c r="SBV1693" s="32"/>
      <c r="SBW1693" s="32"/>
      <c r="SBX1693" s="33"/>
      <c r="SBY1693" s="31"/>
      <c r="SBZ1693" s="32"/>
      <c r="SCA1693" s="32"/>
      <c r="SCB1693" s="32"/>
      <c r="SCC1693" s="32"/>
      <c r="SCD1693" s="32"/>
      <c r="SCE1693" s="32"/>
      <c r="SCF1693" s="33"/>
      <c r="SCG1693" s="31"/>
      <c r="SCH1693" s="32"/>
      <c r="SCI1693" s="32"/>
      <c r="SCJ1693" s="32"/>
      <c r="SCK1693" s="32"/>
      <c r="SCL1693" s="32"/>
      <c r="SCM1693" s="32"/>
      <c r="SCN1693" s="33"/>
      <c r="SCO1693" s="31"/>
      <c r="SCP1693" s="32"/>
      <c r="SCQ1693" s="32"/>
      <c r="SCR1693" s="32"/>
      <c r="SCS1693" s="32"/>
      <c r="SCT1693" s="32"/>
      <c r="SCU1693" s="32"/>
      <c r="SCV1693" s="33"/>
      <c r="SCW1693" s="31"/>
      <c r="SCX1693" s="32"/>
      <c r="SCY1693" s="32"/>
      <c r="SCZ1693" s="32"/>
      <c r="SDA1693" s="32"/>
      <c r="SDB1693" s="32"/>
      <c r="SDC1693" s="32"/>
      <c r="SDD1693" s="33"/>
      <c r="SDE1693" s="31"/>
      <c r="SDF1693" s="32"/>
      <c r="SDG1693" s="32"/>
      <c r="SDH1693" s="32"/>
      <c r="SDI1693" s="32"/>
      <c r="SDJ1693" s="32"/>
      <c r="SDK1693" s="32"/>
      <c r="SDL1693" s="33"/>
      <c r="SDM1693" s="31"/>
      <c r="SDN1693" s="32"/>
      <c r="SDO1693" s="32"/>
      <c r="SDP1693" s="32"/>
      <c r="SDQ1693" s="32"/>
      <c r="SDR1693" s="32"/>
      <c r="SDS1693" s="32"/>
      <c r="SDT1693" s="33"/>
      <c r="SDU1693" s="31"/>
      <c r="SDV1693" s="32"/>
      <c r="SDW1693" s="32"/>
      <c r="SDX1693" s="32"/>
      <c r="SDY1693" s="32"/>
      <c r="SDZ1693" s="32"/>
      <c r="SEA1693" s="32"/>
      <c r="SEB1693" s="33"/>
      <c r="SEC1693" s="31"/>
      <c r="SED1693" s="32"/>
      <c r="SEE1693" s="32"/>
      <c r="SEF1693" s="32"/>
      <c r="SEG1693" s="32"/>
      <c r="SEH1693" s="32"/>
      <c r="SEI1693" s="32"/>
      <c r="SEJ1693" s="33"/>
      <c r="SEK1693" s="31"/>
      <c r="SEL1693" s="32"/>
      <c r="SEM1693" s="32"/>
      <c r="SEN1693" s="32"/>
      <c r="SEO1693" s="32"/>
      <c r="SEP1693" s="32"/>
      <c r="SEQ1693" s="32"/>
      <c r="SER1693" s="33"/>
      <c r="SES1693" s="31"/>
      <c r="SET1693" s="32"/>
      <c r="SEU1693" s="32"/>
      <c r="SEV1693" s="32"/>
      <c r="SEW1693" s="32"/>
      <c r="SEX1693" s="32"/>
      <c r="SEY1693" s="32"/>
      <c r="SEZ1693" s="33"/>
      <c r="SFA1693" s="31"/>
      <c r="SFB1693" s="32"/>
      <c r="SFC1693" s="32"/>
      <c r="SFD1693" s="32"/>
      <c r="SFE1693" s="32"/>
      <c r="SFF1693" s="32"/>
      <c r="SFG1693" s="32"/>
      <c r="SFH1693" s="33"/>
      <c r="SFI1693" s="31"/>
      <c r="SFJ1693" s="32"/>
      <c r="SFK1693" s="32"/>
      <c r="SFL1693" s="32"/>
      <c r="SFM1693" s="32"/>
      <c r="SFN1693" s="32"/>
      <c r="SFO1693" s="32"/>
      <c r="SFP1693" s="33"/>
      <c r="SFQ1693" s="31"/>
      <c r="SFR1693" s="32"/>
      <c r="SFS1693" s="32"/>
      <c r="SFT1693" s="32"/>
      <c r="SFU1693" s="32"/>
      <c r="SFV1693" s="32"/>
      <c r="SFW1693" s="32"/>
      <c r="SFX1693" s="33"/>
      <c r="SFY1693" s="31"/>
      <c r="SFZ1693" s="32"/>
      <c r="SGA1693" s="32"/>
      <c r="SGB1693" s="32"/>
      <c r="SGC1693" s="32"/>
      <c r="SGD1693" s="32"/>
      <c r="SGE1693" s="32"/>
      <c r="SGF1693" s="33"/>
      <c r="SGG1693" s="31"/>
      <c r="SGH1693" s="32"/>
      <c r="SGI1693" s="32"/>
      <c r="SGJ1693" s="32"/>
      <c r="SGK1693" s="32"/>
      <c r="SGL1693" s="32"/>
      <c r="SGM1693" s="32"/>
      <c r="SGN1693" s="33"/>
      <c r="SGO1693" s="31"/>
      <c r="SGP1693" s="32"/>
      <c r="SGQ1693" s="32"/>
      <c r="SGR1693" s="32"/>
      <c r="SGS1693" s="32"/>
      <c r="SGT1693" s="32"/>
      <c r="SGU1693" s="32"/>
      <c r="SGV1693" s="33"/>
      <c r="SGW1693" s="31"/>
      <c r="SGX1693" s="32"/>
      <c r="SGY1693" s="32"/>
      <c r="SGZ1693" s="32"/>
      <c r="SHA1693" s="32"/>
      <c r="SHB1693" s="32"/>
      <c r="SHC1693" s="32"/>
      <c r="SHD1693" s="33"/>
      <c r="SHE1693" s="31"/>
      <c r="SHF1693" s="32"/>
      <c r="SHG1693" s="32"/>
      <c r="SHH1693" s="32"/>
      <c r="SHI1693" s="32"/>
      <c r="SHJ1693" s="32"/>
      <c r="SHK1693" s="32"/>
      <c r="SHL1693" s="33"/>
      <c r="SHM1693" s="31"/>
      <c r="SHN1693" s="32"/>
      <c r="SHO1693" s="32"/>
      <c r="SHP1693" s="32"/>
      <c r="SHQ1693" s="32"/>
      <c r="SHR1693" s="32"/>
      <c r="SHS1693" s="32"/>
      <c r="SHT1693" s="33"/>
      <c r="SHU1693" s="31"/>
      <c r="SHV1693" s="32"/>
      <c r="SHW1693" s="32"/>
      <c r="SHX1693" s="32"/>
      <c r="SHY1693" s="32"/>
      <c r="SHZ1693" s="32"/>
      <c r="SIA1693" s="32"/>
      <c r="SIB1693" s="33"/>
      <c r="SIC1693" s="31"/>
      <c r="SID1693" s="32"/>
      <c r="SIE1693" s="32"/>
      <c r="SIF1693" s="32"/>
      <c r="SIG1693" s="32"/>
      <c r="SIH1693" s="32"/>
      <c r="SII1693" s="32"/>
      <c r="SIJ1693" s="33"/>
      <c r="SIK1693" s="31"/>
      <c r="SIL1693" s="32"/>
      <c r="SIM1693" s="32"/>
      <c r="SIN1693" s="32"/>
      <c r="SIO1693" s="32"/>
      <c r="SIP1693" s="32"/>
      <c r="SIQ1693" s="32"/>
      <c r="SIR1693" s="33"/>
      <c r="SIS1693" s="31"/>
      <c r="SIT1693" s="32"/>
      <c r="SIU1693" s="32"/>
      <c r="SIV1693" s="32"/>
      <c r="SIW1693" s="32"/>
      <c r="SIX1693" s="32"/>
      <c r="SIY1693" s="32"/>
      <c r="SIZ1693" s="33"/>
      <c r="SJA1693" s="31"/>
      <c r="SJB1693" s="32"/>
      <c r="SJC1693" s="32"/>
      <c r="SJD1693" s="32"/>
      <c r="SJE1693" s="32"/>
      <c r="SJF1693" s="32"/>
      <c r="SJG1693" s="32"/>
      <c r="SJH1693" s="33"/>
      <c r="SJI1693" s="31"/>
      <c r="SJJ1693" s="32"/>
      <c r="SJK1693" s="32"/>
      <c r="SJL1693" s="32"/>
      <c r="SJM1693" s="32"/>
      <c r="SJN1693" s="32"/>
      <c r="SJO1693" s="32"/>
      <c r="SJP1693" s="33"/>
      <c r="SJQ1693" s="31"/>
      <c r="SJR1693" s="32"/>
      <c r="SJS1693" s="32"/>
      <c r="SJT1693" s="32"/>
      <c r="SJU1693" s="32"/>
      <c r="SJV1693" s="32"/>
      <c r="SJW1693" s="32"/>
      <c r="SJX1693" s="33"/>
      <c r="SJY1693" s="31"/>
      <c r="SJZ1693" s="32"/>
      <c r="SKA1693" s="32"/>
      <c r="SKB1693" s="32"/>
      <c r="SKC1693" s="32"/>
      <c r="SKD1693" s="32"/>
      <c r="SKE1693" s="32"/>
      <c r="SKF1693" s="33"/>
      <c r="SKG1693" s="31"/>
      <c r="SKH1693" s="32"/>
      <c r="SKI1693" s="32"/>
      <c r="SKJ1693" s="32"/>
      <c r="SKK1693" s="32"/>
      <c r="SKL1693" s="32"/>
      <c r="SKM1693" s="32"/>
      <c r="SKN1693" s="33"/>
      <c r="SKO1693" s="31"/>
      <c r="SKP1693" s="32"/>
      <c r="SKQ1693" s="32"/>
      <c r="SKR1693" s="32"/>
      <c r="SKS1693" s="32"/>
      <c r="SKT1693" s="32"/>
      <c r="SKU1693" s="32"/>
      <c r="SKV1693" s="33"/>
      <c r="SKW1693" s="31"/>
      <c r="SKX1693" s="32"/>
      <c r="SKY1693" s="32"/>
      <c r="SKZ1693" s="32"/>
      <c r="SLA1693" s="32"/>
      <c r="SLB1693" s="32"/>
      <c r="SLC1693" s="32"/>
      <c r="SLD1693" s="33"/>
      <c r="SLE1693" s="31"/>
      <c r="SLF1693" s="32"/>
      <c r="SLG1693" s="32"/>
      <c r="SLH1693" s="32"/>
      <c r="SLI1693" s="32"/>
      <c r="SLJ1693" s="32"/>
      <c r="SLK1693" s="32"/>
      <c r="SLL1693" s="33"/>
      <c r="SLM1693" s="31"/>
      <c r="SLN1693" s="32"/>
      <c r="SLO1693" s="32"/>
      <c r="SLP1693" s="32"/>
      <c r="SLQ1693" s="32"/>
      <c r="SLR1693" s="32"/>
      <c r="SLS1693" s="32"/>
      <c r="SLT1693" s="33"/>
      <c r="SLU1693" s="31"/>
      <c r="SLV1693" s="32"/>
      <c r="SLW1693" s="32"/>
      <c r="SLX1693" s="32"/>
      <c r="SLY1693" s="32"/>
      <c r="SLZ1693" s="32"/>
      <c r="SMA1693" s="32"/>
      <c r="SMB1693" s="33"/>
      <c r="SMC1693" s="31"/>
      <c r="SMD1693" s="32"/>
      <c r="SME1693" s="32"/>
      <c r="SMF1693" s="32"/>
      <c r="SMG1693" s="32"/>
      <c r="SMH1693" s="32"/>
      <c r="SMI1693" s="32"/>
      <c r="SMJ1693" s="33"/>
      <c r="SMK1693" s="31"/>
      <c r="SML1693" s="32"/>
      <c r="SMM1693" s="32"/>
      <c r="SMN1693" s="32"/>
      <c r="SMO1693" s="32"/>
      <c r="SMP1693" s="32"/>
      <c r="SMQ1693" s="32"/>
      <c r="SMR1693" s="33"/>
      <c r="SMS1693" s="31"/>
      <c r="SMT1693" s="32"/>
      <c r="SMU1693" s="32"/>
      <c r="SMV1693" s="32"/>
      <c r="SMW1693" s="32"/>
      <c r="SMX1693" s="32"/>
      <c r="SMY1693" s="32"/>
      <c r="SMZ1693" s="33"/>
      <c r="SNA1693" s="31"/>
      <c r="SNB1693" s="32"/>
      <c r="SNC1693" s="32"/>
      <c r="SND1693" s="32"/>
      <c r="SNE1693" s="32"/>
      <c r="SNF1693" s="32"/>
      <c r="SNG1693" s="32"/>
      <c r="SNH1693" s="33"/>
      <c r="SNI1693" s="31"/>
      <c r="SNJ1693" s="32"/>
      <c r="SNK1693" s="32"/>
      <c r="SNL1693" s="32"/>
      <c r="SNM1693" s="32"/>
      <c r="SNN1693" s="32"/>
      <c r="SNO1693" s="32"/>
      <c r="SNP1693" s="33"/>
      <c r="SNQ1693" s="31"/>
      <c r="SNR1693" s="32"/>
      <c r="SNS1693" s="32"/>
      <c r="SNT1693" s="32"/>
      <c r="SNU1693" s="32"/>
      <c r="SNV1693" s="32"/>
      <c r="SNW1693" s="32"/>
      <c r="SNX1693" s="33"/>
      <c r="SNY1693" s="31"/>
      <c r="SNZ1693" s="32"/>
      <c r="SOA1693" s="32"/>
      <c r="SOB1693" s="32"/>
      <c r="SOC1693" s="32"/>
      <c r="SOD1693" s="32"/>
      <c r="SOE1693" s="32"/>
      <c r="SOF1693" s="33"/>
      <c r="SOG1693" s="31"/>
      <c r="SOH1693" s="32"/>
      <c r="SOI1693" s="32"/>
      <c r="SOJ1693" s="32"/>
      <c r="SOK1693" s="32"/>
      <c r="SOL1693" s="32"/>
      <c r="SOM1693" s="32"/>
      <c r="SON1693" s="33"/>
      <c r="SOO1693" s="31"/>
      <c r="SOP1693" s="32"/>
      <c r="SOQ1693" s="32"/>
      <c r="SOR1693" s="32"/>
      <c r="SOS1693" s="32"/>
      <c r="SOT1693" s="32"/>
      <c r="SOU1693" s="32"/>
      <c r="SOV1693" s="33"/>
      <c r="SOW1693" s="31"/>
      <c r="SOX1693" s="32"/>
      <c r="SOY1693" s="32"/>
      <c r="SOZ1693" s="32"/>
      <c r="SPA1693" s="32"/>
      <c r="SPB1693" s="32"/>
      <c r="SPC1693" s="32"/>
      <c r="SPD1693" s="33"/>
      <c r="SPE1693" s="31"/>
      <c r="SPF1693" s="32"/>
      <c r="SPG1693" s="32"/>
      <c r="SPH1693" s="32"/>
      <c r="SPI1693" s="32"/>
      <c r="SPJ1693" s="32"/>
      <c r="SPK1693" s="32"/>
      <c r="SPL1693" s="33"/>
      <c r="SPM1693" s="31"/>
      <c r="SPN1693" s="32"/>
      <c r="SPO1693" s="32"/>
      <c r="SPP1693" s="32"/>
      <c r="SPQ1693" s="32"/>
      <c r="SPR1693" s="32"/>
      <c r="SPS1693" s="32"/>
      <c r="SPT1693" s="33"/>
      <c r="SPU1693" s="31"/>
      <c r="SPV1693" s="32"/>
      <c r="SPW1693" s="32"/>
      <c r="SPX1693" s="32"/>
      <c r="SPY1693" s="32"/>
      <c r="SPZ1693" s="32"/>
      <c r="SQA1693" s="32"/>
      <c r="SQB1693" s="33"/>
      <c r="SQC1693" s="31"/>
      <c r="SQD1693" s="32"/>
      <c r="SQE1693" s="32"/>
      <c r="SQF1693" s="32"/>
      <c r="SQG1693" s="32"/>
      <c r="SQH1693" s="32"/>
      <c r="SQI1693" s="32"/>
      <c r="SQJ1693" s="33"/>
      <c r="SQK1693" s="31"/>
      <c r="SQL1693" s="32"/>
      <c r="SQM1693" s="32"/>
      <c r="SQN1693" s="32"/>
      <c r="SQO1693" s="32"/>
      <c r="SQP1693" s="32"/>
      <c r="SQQ1693" s="32"/>
      <c r="SQR1693" s="33"/>
      <c r="SQS1693" s="31"/>
      <c r="SQT1693" s="32"/>
      <c r="SQU1693" s="32"/>
      <c r="SQV1693" s="32"/>
      <c r="SQW1693" s="32"/>
      <c r="SQX1693" s="32"/>
      <c r="SQY1693" s="32"/>
      <c r="SQZ1693" s="33"/>
      <c r="SRA1693" s="31"/>
      <c r="SRB1693" s="32"/>
      <c r="SRC1693" s="32"/>
      <c r="SRD1693" s="32"/>
      <c r="SRE1693" s="32"/>
      <c r="SRF1693" s="32"/>
      <c r="SRG1693" s="32"/>
      <c r="SRH1693" s="33"/>
      <c r="SRI1693" s="31"/>
      <c r="SRJ1693" s="32"/>
      <c r="SRK1693" s="32"/>
      <c r="SRL1693" s="32"/>
      <c r="SRM1693" s="32"/>
      <c r="SRN1693" s="32"/>
      <c r="SRO1693" s="32"/>
      <c r="SRP1693" s="33"/>
      <c r="SRQ1693" s="31"/>
      <c r="SRR1693" s="32"/>
      <c r="SRS1693" s="32"/>
      <c r="SRT1693" s="32"/>
      <c r="SRU1693" s="32"/>
      <c r="SRV1693" s="32"/>
      <c r="SRW1693" s="32"/>
      <c r="SRX1693" s="33"/>
      <c r="SRY1693" s="31"/>
      <c r="SRZ1693" s="32"/>
      <c r="SSA1693" s="32"/>
      <c r="SSB1693" s="32"/>
      <c r="SSC1693" s="32"/>
      <c r="SSD1693" s="32"/>
      <c r="SSE1693" s="32"/>
      <c r="SSF1693" s="33"/>
      <c r="SSG1693" s="31"/>
      <c r="SSH1693" s="32"/>
      <c r="SSI1693" s="32"/>
      <c r="SSJ1693" s="32"/>
      <c r="SSK1693" s="32"/>
      <c r="SSL1693" s="32"/>
      <c r="SSM1693" s="32"/>
      <c r="SSN1693" s="33"/>
      <c r="SSO1693" s="31"/>
      <c r="SSP1693" s="32"/>
      <c r="SSQ1693" s="32"/>
      <c r="SSR1693" s="32"/>
      <c r="SSS1693" s="32"/>
      <c r="SST1693" s="32"/>
      <c r="SSU1693" s="32"/>
      <c r="SSV1693" s="33"/>
      <c r="SSW1693" s="31"/>
      <c r="SSX1693" s="32"/>
      <c r="SSY1693" s="32"/>
      <c r="SSZ1693" s="32"/>
      <c r="STA1693" s="32"/>
      <c r="STB1693" s="32"/>
      <c r="STC1693" s="32"/>
      <c r="STD1693" s="33"/>
      <c r="STE1693" s="31"/>
      <c r="STF1693" s="32"/>
      <c r="STG1693" s="32"/>
      <c r="STH1693" s="32"/>
      <c r="STI1693" s="32"/>
      <c r="STJ1693" s="32"/>
      <c r="STK1693" s="32"/>
      <c r="STL1693" s="33"/>
      <c r="STM1693" s="31"/>
      <c r="STN1693" s="32"/>
      <c r="STO1693" s="32"/>
      <c r="STP1693" s="32"/>
      <c r="STQ1693" s="32"/>
      <c r="STR1693" s="32"/>
      <c r="STS1693" s="32"/>
      <c r="STT1693" s="33"/>
      <c r="STU1693" s="31"/>
      <c r="STV1693" s="32"/>
      <c r="STW1693" s="32"/>
      <c r="STX1693" s="32"/>
      <c r="STY1693" s="32"/>
      <c r="STZ1693" s="32"/>
      <c r="SUA1693" s="32"/>
      <c r="SUB1693" s="33"/>
      <c r="SUC1693" s="31"/>
      <c r="SUD1693" s="32"/>
      <c r="SUE1693" s="32"/>
      <c r="SUF1693" s="32"/>
      <c r="SUG1693" s="32"/>
      <c r="SUH1693" s="32"/>
      <c r="SUI1693" s="32"/>
      <c r="SUJ1693" s="33"/>
      <c r="SUK1693" s="31"/>
      <c r="SUL1693" s="32"/>
      <c r="SUM1693" s="32"/>
      <c r="SUN1693" s="32"/>
      <c r="SUO1693" s="32"/>
      <c r="SUP1693" s="32"/>
      <c r="SUQ1693" s="32"/>
      <c r="SUR1693" s="33"/>
      <c r="SUS1693" s="31"/>
      <c r="SUT1693" s="32"/>
      <c r="SUU1693" s="32"/>
      <c r="SUV1693" s="32"/>
      <c r="SUW1693" s="32"/>
      <c r="SUX1693" s="32"/>
      <c r="SUY1693" s="32"/>
      <c r="SUZ1693" s="33"/>
      <c r="SVA1693" s="31"/>
      <c r="SVB1693" s="32"/>
      <c r="SVC1693" s="32"/>
      <c r="SVD1693" s="32"/>
      <c r="SVE1693" s="32"/>
      <c r="SVF1693" s="32"/>
      <c r="SVG1693" s="32"/>
      <c r="SVH1693" s="33"/>
      <c r="SVI1693" s="31"/>
      <c r="SVJ1693" s="32"/>
      <c r="SVK1693" s="32"/>
      <c r="SVL1693" s="32"/>
      <c r="SVM1693" s="32"/>
      <c r="SVN1693" s="32"/>
      <c r="SVO1693" s="32"/>
      <c r="SVP1693" s="33"/>
      <c r="SVQ1693" s="31"/>
      <c r="SVR1693" s="32"/>
      <c r="SVS1693" s="32"/>
      <c r="SVT1693" s="32"/>
      <c r="SVU1693" s="32"/>
      <c r="SVV1693" s="32"/>
      <c r="SVW1693" s="32"/>
      <c r="SVX1693" s="33"/>
      <c r="SVY1693" s="31"/>
      <c r="SVZ1693" s="32"/>
      <c r="SWA1693" s="32"/>
      <c r="SWB1693" s="32"/>
      <c r="SWC1693" s="32"/>
      <c r="SWD1693" s="32"/>
      <c r="SWE1693" s="32"/>
      <c r="SWF1693" s="33"/>
      <c r="SWG1693" s="31"/>
      <c r="SWH1693" s="32"/>
      <c r="SWI1693" s="32"/>
      <c r="SWJ1693" s="32"/>
      <c r="SWK1693" s="32"/>
      <c r="SWL1693" s="32"/>
      <c r="SWM1693" s="32"/>
      <c r="SWN1693" s="33"/>
      <c r="SWO1693" s="31"/>
      <c r="SWP1693" s="32"/>
      <c r="SWQ1693" s="32"/>
      <c r="SWR1693" s="32"/>
      <c r="SWS1693" s="32"/>
      <c r="SWT1693" s="32"/>
      <c r="SWU1693" s="32"/>
      <c r="SWV1693" s="33"/>
      <c r="SWW1693" s="31"/>
      <c r="SWX1693" s="32"/>
      <c r="SWY1693" s="32"/>
      <c r="SWZ1693" s="32"/>
      <c r="SXA1693" s="32"/>
      <c r="SXB1693" s="32"/>
      <c r="SXC1693" s="32"/>
      <c r="SXD1693" s="33"/>
      <c r="SXE1693" s="31"/>
      <c r="SXF1693" s="32"/>
      <c r="SXG1693" s="32"/>
      <c r="SXH1693" s="32"/>
      <c r="SXI1693" s="32"/>
      <c r="SXJ1693" s="32"/>
      <c r="SXK1693" s="32"/>
      <c r="SXL1693" s="33"/>
      <c r="SXM1693" s="31"/>
      <c r="SXN1693" s="32"/>
      <c r="SXO1693" s="32"/>
      <c r="SXP1693" s="32"/>
      <c r="SXQ1693" s="32"/>
      <c r="SXR1693" s="32"/>
      <c r="SXS1693" s="32"/>
      <c r="SXT1693" s="33"/>
      <c r="SXU1693" s="31"/>
      <c r="SXV1693" s="32"/>
      <c r="SXW1693" s="32"/>
      <c r="SXX1693" s="32"/>
      <c r="SXY1693" s="32"/>
      <c r="SXZ1693" s="32"/>
      <c r="SYA1693" s="32"/>
      <c r="SYB1693" s="33"/>
      <c r="SYC1693" s="31"/>
      <c r="SYD1693" s="32"/>
      <c r="SYE1693" s="32"/>
      <c r="SYF1693" s="32"/>
      <c r="SYG1693" s="32"/>
      <c r="SYH1693" s="32"/>
      <c r="SYI1693" s="32"/>
      <c r="SYJ1693" s="33"/>
      <c r="SYK1693" s="31"/>
      <c r="SYL1693" s="32"/>
      <c r="SYM1693" s="32"/>
      <c r="SYN1693" s="32"/>
      <c r="SYO1693" s="32"/>
      <c r="SYP1693" s="32"/>
      <c r="SYQ1693" s="32"/>
      <c r="SYR1693" s="33"/>
      <c r="SYS1693" s="31"/>
      <c r="SYT1693" s="32"/>
      <c r="SYU1693" s="32"/>
      <c r="SYV1693" s="32"/>
      <c r="SYW1693" s="32"/>
      <c r="SYX1693" s="32"/>
      <c r="SYY1693" s="32"/>
      <c r="SYZ1693" s="33"/>
      <c r="SZA1693" s="31"/>
      <c r="SZB1693" s="32"/>
      <c r="SZC1693" s="32"/>
      <c r="SZD1693" s="32"/>
      <c r="SZE1693" s="32"/>
      <c r="SZF1693" s="32"/>
      <c r="SZG1693" s="32"/>
      <c r="SZH1693" s="33"/>
      <c r="SZI1693" s="31"/>
      <c r="SZJ1693" s="32"/>
      <c r="SZK1693" s="32"/>
      <c r="SZL1693" s="32"/>
      <c r="SZM1693" s="32"/>
      <c r="SZN1693" s="32"/>
      <c r="SZO1693" s="32"/>
      <c r="SZP1693" s="33"/>
      <c r="SZQ1693" s="31"/>
      <c r="SZR1693" s="32"/>
      <c r="SZS1693" s="32"/>
      <c r="SZT1693" s="32"/>
      <c r="SZU1693" s="32"/>
      <c r="SZV1693" s="32"/>
      <c r="SZW1693" s="32"/>
      <c r="SZX1693" s="33"/>
      <c r="SZY1693" s="31"/>
      <c r="SZZ1693" s="32"/>
      <c r="TAA1693" s="32"/>
      <c r="TAB1693" s="32"/>
      <c r="TAC1693" s="32"/>
      <c r="TAD1693" s="32"/>
      <c r="TAE1693" s="32"/>
      <c r="TAF1693" s="33"/>
      <c r="TAG1693" s="31"/>
      <c r="TAH1693" s="32"/>
      <c r="TAI1693" s="32"/>
      <c r="TAJ1693" s="32"/>
      <c r="TAK1693" s="32"/>
      <c r="TAL1693" s="32"/>
      <c r="TAM1693" s="32"/>
      <c r="TAN1693" s="33"/>
      <c r="TAO1693" s="31"/>
      <c r="TAP1693" s="32"/>
      <c r="TAQ1693" s="32"/>
      <c r="TAR1693" s="32"/>
      <c r="TAS1693" s="32"/>
      <c r="TAT1693" s="32"/>
      <c r="TAU1693" s="32"/>
      <c r="TAV1693" s="33"/>
      <c r="TAW1693" s="31"/>
      <c r="TAX1693" s="32"/>
      <c r="TAY1693" s="32"/>
      <c r="TAZ1693" s="32"/>
      <c r="TBA1693" s="32"/>
      <c r="TBB1693" s="32"/>
      <c r="TBC1693" s="32"/>
      <c r="TBD1693" s="33"/>
      <c r="TBE1693" s="31"/>
      <c r="TBF1693" s="32"/>
      <c r="TBG1693" s="32"/>
      <c r="TBH1693" s="32"/>
      <c r="TBI1693" s="32"/>
      <c r="TBJ1693" s="32"/>
      <c r="TBK1693" s="32"/>
      <c r="TBL1693" s="33"/>
      <c r="TBM1693" s="31"/>
      <c r="TBN1693" s="32"/>
      <c r="TBO1693" s="32"/>
      <c r="TBP1693" s="32"/>
      <c r="TBQ1693" s="32"/>
      <c r="TBR1693" s="32"/>
      <c r="TBS1693" s="32"/>
      <c r="TBT1693" s="33"/>
      <c r="TBU1693" s="31"/>
      <c r="TBV1693" s="32"/>
      <c r="TBW1693" s="32"/>
      <c r="TBX1693" s="32"/>
      <c r="TBY1693" s="32"/>
      <c r="TBZ1693" s="32"/>
      <c r="TCA1693" s="32"/>
      <c r="TCB1693" s="33"/>
      <c r="TCC1693" s="31"/>
      <c r="TCD1693" s="32"/>
      <c r="TCE1693" s="32"/>
      <c r="TCF1693" s="32"/>
      <c r="TCG1693" s="32"/>
      <c r="TCH1693" s="32"/>
      <c r="TCI1693" s="32"/>
      <c r="TCJ1693" s="33"/>
      <c r="TCK1693" s="31"/>
      <c r="TCL1693" s="32"/>
      <c r="TCM1693" s="32"/>
      <c r="TCN1693" s="32"/>
      <c r="TCO1693" s="32"/>
      <c r="TCP1693" s="32"/>
      <c r="TCQ1693" s="32"/>
      <c r="TCR1693" s="33"/>
      <c r="TCS1693" s="31"/>
      <c r="TCT1693" s="32"/>
      <c r="TCU1693" s="32"/>
      <c r="TCV1693" s="32"/>
      <c r="TCW1693" s="32"/>
      <c r="TCX1693" s="32"/>
      <c r="TCY1693" s="32"/>
      <c r="TCZ1693" s="33"/>
      <c r="TDA1693" s="31"/>
      <c r="TDB1693" s="32"/>
      <c r="TDC1693" s="32"/>
      <c r="TDD1693" s="32"/>
      <c r="TDE1693" s="32"/>
      <c r="TDF1693" s="32"/>
      <c r="TDG1693" s="32"/>
      <c r="TDH1693" s="33"/>
      <c r="TDI1693" s="31"/>
      <c r="TDJ1693" s="32"/>
      <c r="TDK1693" s="32"/>
      <c r="TDL1693" s="32"/>
      <c r="TDM1693" s="32"/>
      <c r="TDN1693" s="32"/>
      <c r="TDO1693" s="32"/>
      <c r="TDP1693" s="33"/>
      <c r="TDQ1693" s="31"/>
      <c r="TDR1693" s="32"/>
      <c r="TDS1693" s="32"/>
      <c r="TDT1693" s="32"/>
      <c r="TDU1693" s="32"/>
      <c r="TDV1693" s="32"/>
      <c r="TDW1693" s="32"/>
      <c r="TDX1693" s="33"/>
      <c r="TDY1693" s="31"/>
      <c r="TDZ1693" s="32"/>
      <c r="TEA1693" s="32"/>
      <c r="TEB1693" s="32"/>
      <c r="TEC1693" s="32"/>
      <c r="TED1693" s="32"/>
      <c r="TEE1693" s="32"/>
      <c r="TEF1693" s="33"/>
      <c r="TEG1693" s="31"/>
      <c r="TEH1693" s="32"/>
      <c r="TEI1693" s="32"/>
      <c r="TEJ1693" s="32"/>
      <c r="TEK1693" s="32"/>
      <c r="TEL1693" s="32"/>
      <c r="TEM1693" s="32"/>
      <c r="TEN1693" s="33"/>
      <c r="TEO1693" s="31"/>
      <c r="TEP1693" s="32"/>
      <c r="TEQ1693" s="32"/>
      <c r="TER1693" s="32"/>
      <c r="TES1693" s="32"/>
      <c r="TET1693" s="32"/>
      <c r="TEU1693" s="32"/>
      <c r="TEV1693" s="33"/>
      <c r="TEW1693" s="31"/>
      <c r="TEX1693" s="32"/>
      <c r="TEY1693" s="32"/>
      <c r="TEZ1693" s="32"/>
      <c r="TFA1693" s="32"/>
      <c r="TFB1693" s="32"/>
      <c r="TFC1693" s="32"/>
      <c r="TFD1693" s="33"/>
      <c r="TFE1693" s="31"/>
      <c r="TFF1693" s="32"/>
      <c r="TFG1693" s="32"/>
      <c r="TFH1693" s="32"/>
      <c r="TFI1693" s="32"/>
      <c r="TFJ1693" s="32"/>
      <c r="TFK1693" s="32"/>
      <c r="TFL1693" s="33"/>
      <c r="TFM1693" s="31"/>
      <c r="TFN1693" s="32"/>
      <c r="TFO1693" s="32"/>
      <c r="TFP1693" s="32"/>
      <c r="TFQ1693" s="32"/>
      <c r="TFR1693" s="32"/>
      <c r="TFS1693" s="32"/>
      <c r="TFT1693" s="33"/>
      <c r="TFU1693" s="31"/>
      <c r="TFV1693" s="32"/>
      <c r="TFW1693" s="32"/>
      <c r="TFX1693" s="32"/>
      <c r="TFY1693" s="32"/>
      <c r="TFZ1693" s="32"/>
      <c r="TGA1693" s="32"/>
      <c r="TGB1693" s="33"/>
      <c r="TGC1693" s="31"/>
      <c r="TGD1693" s="32"/>
      <c r="TGE1693" s="32"/>
      <c r="TGF1693" s="32"/>
      <c r="TGG1693" s="32"/>
      <c r="TGH1693" s="32"/>
      <c r="TGI1693" s="32"/>
      <c r="TGJ1693" s="33"/>
      <c r="TGK1693" s="31"/>
      <c r="TGL1693" s="32"/>
      <c r="TGM1693" s="32"/>
      <c r="TGN1693" s="32"/>
      <c r="TGO1693" s="32"/>
      <c r="TGP1693" s="32"/>
      <c r="TGQ1693" s="32"/>
      <c r="TGR1693" s="33"/>
      <c r="TGS1693" s="31"/>
      <c r="TGT1693" s="32"/>
      <c r="TGU1693" s="32"/>
      <c r="TGV1693" s="32"/>
      <c r="TGW1693" s="32"/>
      <c r="TGX1693" s="32"/>
      <c r="TGY1693" s="32"/>
      <c r="TGZ1693" s="33"/>
      <c r="THA1693" s="31"/>
      <c r="THB1693" s="32"/>
      <c r="THC1693" s="32"/>
      <c r="THD1693" s="32"/>
      <c r="THE1693" s="32"/>
      <c r="THF1693" s="32"/>
      <c r="THG1693" s="32"/>
      <c r="THH1693" s="33"/>
      <c r="THI1693" s="31"/>
      <c r="THJ1693" s="32"/>
      <c r="THK1693" s="32"/>
      <c r="THL1693" s="32"/>
      <c r="THM1693" s="32"/>
      <c r="THN1693" s="32"/>
      <c r="THO1693" s="32"/>
      <c r="THP1693" s="33"/>
      <c r="THQ1693" s="31"/>
      <c r="THR1693" s="32"/>
      <c r="THS1693" s="32"/>
      <c r="THT1693" s="32"/>
      <c r="THU1693" s="32"/>
      <c r="THV1693" s="32"/>
      <c r="THW1693" s="32"/>
      <c r="THX1693" s="33"/>
      <c r="THY1693" s="31"/>
      <c r="THZ1693" s="32"/>
      <c r="TIA1693" s="32"/>
      <c r="TIB1693" s="32"/>
      <c r="TIC1693" s="32"/>
      <c r="TID1693" s="32"/>
      <c r="TIE1693" s="32"/>
      <c r="TIF1693" s="33"/>
      <c r="TIG1693" s="31"/>
      <c r="TIH1693" s="32"/>
      <c r="TII1693" s="32"/>
      <c r="TIJ1693" s="32"/>
      <c r="TIK1693" s="32"/>
      <c r="TIL1693" s="32"/>
      <c r="TIM1693" s="32"/>
      <c r="TIN1693" s="33"/>
      <c r="TIO1693" s="31"/>
      <c r="TIP1693" s="32"/>
      <c r="TIQ1693" s="32"/>
      <c r="TIR1693" s="32"/>
      <c r="TIS1693" s="32"/>
      <c r="TIT1693" s="32"/>
      <c r="TIU1693" s="32"/>
      <c r="TIV1693" s="33"/>
      <c r="TIW1693" s="31"/>
      <c r="TIX1693" s="32"/>
      <c r="TIY1693" s="32"/>
      <c r="TIZ1693" s="32"/>
      <c r="TJA1693" s="32"/>
      <c r="TJB1693" s="32"/>
      <c r="TJC1693" s="32"/>
      <c r="TJD1693" s="33"/>
      <c r="TJE1693" s="31"/>
      <c r="TJF1693" s="32"/>
      <c r="TJG1693" s="32"/>
      <c r="TJH1693" s="32"/>
      <c r="TJI1693" s="32"/>
      <c r="TJJ1693" s="32"/>
      <c r="TJK1693" s="32"/>
      <c r="TJL1693" s="33"/>
      <c r="TJM1693" s="31"/>
      <c r="TJN1693" s="32"/>
      <c r="TJO1693" s="32"/>
      <c r="TJP1693" s="32"/>
      <c r="TJQ1693" s="32"/>
      <c r="TJR1693" s="32"/>
      <c r="TJS1693" s="32"/>
      <c r="TJT1693" s="33"/>
      <c r="TJU1693" s="31"/>
      <c r="TJV1693" s="32"/>
      <c r="TJW1693" s="32"/>
      <c r="TJX1693" s="32"/>
      <c r="TJY1693" s="32"/>
      <c r="TJZ1693" s="32"/>
      <c r="TKA1693" s="32"/>
      <c r="TKB1693" s="33"/>
      <c r="TKC1693" s="31"/>
      <c r="TKD1693" s="32"/>
      <c r="TKE1693" s="32"/>
      <c r="TKF1693" s="32"/>
      <c r="TKG1693" s="32"/>
      <c r="TKH1693" s="32"/>
      <c r="TKI1693" s="32"/>
      <c r="TKJ1693" s="33"/>
      <c r="TKK1693" s="31"/>
      <c r="TKL1693" s="32"/>
      <c r="TKM1693" s="32"/>
      <c r="TKN1693" s="32"/>
      <c r="TKO1693" s="32"/>
      <c r="TKP1693" s="32"/>
      <c r="TKQ1693" s="32"/>
      <c r="TKR1693" s="33"/>
      <c r="TKS1693" s="31"/>
      <c r="TKT1693" s="32"/>
      <c r="TKU1693" s="32"/>
      <c r="TKV1693" s="32"/>
      <c r="TKW1693" s="32"/>
      <c r="TKX1693" s="32"/>
      <c r="TKY1693" s="32"/>
      <c r="TKZ1693" s="33"/>
      <c r="TLA1693" s="31"/>
      <c r="TLB1693" s="32"/>
      <c r="TLC1693" s="32"/>
      <c r="TLD1693" s="32"/>
      <c r="TLE1693" s="32"/>
      <c r="TLF1693" s="32"/>
      <c r="TLG1693" s="32"/>
      <c r="TLH1693" s="33"/>
      <c r="TLI1693" s="31"/>
      <c r="TLJ1693" s="32"/>
      <c r="TLK1693" s="32"/>
      <c r="TLL1693" s="32"/>
      <c r="TLM1693" s="32"/>
      <c r="TLN1693" s="32"/>
      <c r="TLO1693" s="32"/>
      <c r="TLP1693" s="33"/>
      <c r="TLQ1693" s="31"/>
      <c r="TLR1693" s="32"/>
      <c r="TLS1693" s="32"/>
      <c r="TLT1693" s="32"/>
      <c r="TLU1693" s="32"/>
      <c r="TLV1693" s="32"/>
      <c r="TLW1693" s="32"/>
      <c r="TLX1693" s="33"/>
      <c r="TLY1693" s="31"/>
      <c r="TLZ1693" s="32"/>
      <c r="TMA1693" s="32"/>
      <c r="TMB1693" s="32"/>
      <c r="TMC1693" s="32"/>
      <c r="TMD1693" s="32"/>
      <c r="TME1693" s="32"/>
      <c r="TMF1693" s="33"/>
      <c r="TMG1693" s="31"/>
      <c r="TMH1693" s="32"/>
      <c r="TMI1693" s="32"/>
      <c r="TMJ1693" s="32"/>
      <c r="TMK1693" s="32"/>
      <c r="TML1693" s="32"/>
      <c r="TMM1693" s="32"/>
      <c r="TMN1693" s="33"/>
      <c r="TMO1693" s="31"/>
      <c r="TMP1693" s="32"/>
      <c r="TMQ1693" s="32"/>
      <c r="TMR1693" s="32"/>
      <c r="TMS1693" s="32"/>
      <c r="TMT1693" s="32"/>
      <c r="TMU1693" s="32"/>
      <c r="TMV1693" s="33"/>
      <c r="TMW1693" s="31"/>
      <c r="TMX1693" s="32"/>
      <c r="TMY1693" s="32"/>
      <c r="TMZ1693" s="32"/>
      <c r="TNA1693" s="32"/>
      <c r="TNB1693" s="32"/>
      <c r="TNC1693" s="32"/>
      <c r="TND1693" s="33"/>
      <c r="TNE1693" s="31"/>
      <c r="TNF1693" s="32"/>
      <c r="TNG1693" s="32"/>
      <c r="TNH1693" s="32"/>
      <c r="TNI1693" s="32"/>
      <c r="TNJ1693" s="32"/>
      <c r="TNK1693" s="32"/>
      <c r="TNL1693" s="33"/>
      <c r="TNM1693" s="31"/>
      <c r="TNN1693" s="32"/>
      <c r="TNO1693" s="32"/>
      <c r="TNP1693" s="32"/>
      <c r="TNQ1693" s="32"/>
      <c r="TNR1693" s="32"/>
      <c r="TNS1693" s="32"/>
      <c r="TNT1693" s="33"/>
      <c r="TNU1693" s="31"/>
      <c r="TNV1693" s="32"/>
      <c r="TNW1693" s="32"/>
      <c r="TNX1693" s="32"/>
      <c r="TNY1693" s="32"/>
      <c r="TNZ1693" s="32"/>
      <c r="TOA1693" s="32"/>
      <c r="TOB1693" s="33"/>
      <c r="TOC1693" s="31"/>
      <c r="TOD1693" s="32"/>
      <c r="TOE1693" s="32"/>
      <c r="TOF1693" s="32"/>
      <c r="TOG1693" s="32"/>
      <c r="TOH1693" s="32"/>
      <c r="TOI1693" s="32"/>
      <c r="TOJ1693" s="33"/>
      <c r="TOK1693" s="31"/>
      <c r="TOL1693" s="32"/>
      <c r="TOM1693" s="32"/>
      <c r="TON1693" s="32"/>
      <c r="TOO1693" s="32"/>
      <c r="TOP1693" s="32"/>
      <c r="TOQ1693" s="32"/>
      <c r="TOR1693" s="33"/>
      <c r="TOS1693" s="31"/>
      <c r="TOT1693" s="32"/>
      <c r="TOU1693" s="32"/>
      <c r="TOV1693" s="32"/>
      <c r="TOW1693" s="32"/>
      <c r="TOX1693" s="32"/>
      <c r="TOY1693" s="32"/>
      <c r="TOZ1693" s="33"/>
      <c r="TPA1693" s="31"/>
      <c r="TPB1693" s="32"/>
      <c r="TPC1693" s="32"/>
      <c r="TPD1693" s="32"/>
      <c r="TPE1693" s="32"/>
      <c r="TPF1693" s="32"/>
      <c r="TPG1693" s="32"/>
      <c r="TPH1693" s="33"/>
      <c r="TPI1693" s="31"/>
      <c r="TPJ1693" s="32"/>
      <c r="TPK1693" s="32"/>
      <c r="TPL1693" s="32"/>
      <c r="TPM1693" s="32"/>
      <c r="TPN1693" s="32"/>
      <c r="TPO1693" s="32"/>
      <c r="TPP1693" s="33"/>
      <c r="TPQ1693" s="31"/>
      <c r="TPR1693" s="32"/>
      <c r="TPS1693" s="32"/>
      <c r="TPT1693" s="32"/>
      <c r="TPU1693" s="32"/>
      <c r="TPV1693" s="32"/>
      <c r="TPW1693" s="32"/>
      <c r="TPX1693" s="33"/>
      <c r="TPY1693" s="31"/>
      <c r="TPZ1693" s="32"/>
      <c r="TQA1693" s="32"/>
      <c r="TQB1693" s="32"/>
      <c r="TQC1693" s="32"/>
      <c r="TQD1693" s="32"/>
      <c r="TQE1693" s="32"/>
      <c r="TQF1693" s="33"/>
      <c r="TQG1693" s="31"/>
      <c r="TQH1693" s="32"/>
      <c r="TQI1693" s="32"/>
      <c r="TQJ1693" s="32"/>
      <c r="TQK1693" s="32"/>
      <c r="TQL1693" s="32"/>
      <c r="TQM1693" s="32"/>
      <c r="TQN1693" s="33"/>
      <c r="TQO1693" s="31"/>
      <c r="TQP1693" s="32"/>
      <c r="TQQ1693" s="32"/>
      <c r="TQR1693" s="32"/>
      <c r="TQS1693" s="32"/>
      <c r="TQT1693" s="32"/>
      <c r="TQU1693" s="32"/>
      <c r="TQV1693" s="33"/>
      <c r="TQW1693" s="31"/>
      <c r="TQX1693" s="32"/>
      <c r="TQY1693" s="32"/>
      <c r="TQZ1693" s="32"/>
      <c r="TRA1693" s="32"/>
      <c r="TRB1693" s="32"/>
      <c r="TRC1693" s="32"/>
      <c r="TRD1693" s="33"/>
      <c r="TRE1693" s="31"/>
      <c r="TRF1693" s="32"/>
      <c r="TRG1693" s="32"/>
      <c r="TRH1693" s="32"/>
      <c r="TRI1693" s="32"/>
      <c r="TRJ1693" s="32"/>
      <c r="TRK1693" s="32"/>
      <c r="TRL1693" s="33"/>
      <c r="TRM1693" s="31"/>
      <c r="TRN1693" s="32"/>
      <c r="TRO1693" s="32"/>
      <c r="TRP1693" s="32"/>
      <c r="TRQ1693" s="32"/>
      <c r="TRR1693" s="32"/>
      <c r="TRS1693" s="32"/>
      <c r="TRT1693" s="33"/>
      <c r="TRU1693" s="31"/>
      <c r="TRV1693" s="32"/>
      <c r="TRW1693" s="32"/>
      <c r="TRX1693" s="32"/>
      <c r="TRY1693" s="32"/>
      <c r="TRZ1693" s="32"/>
      <c r="TSA1693" s="32"/>
      <c r="TSB1693" s="33"/>
      <c r="TSC1693" s="31"/>
      <c r="TSD1693" s="32"/>
      <c r="TSE1693" s="32"/>
      <c r="TSF1693" s="32"/>
      <c r="TSG1693" s="32"/>
      <c r="TSH1693" s="32"/>
      <c r="TSI1693" s="32"/>
      <c r="TSJ1693" s="33"/>
      <c r="TSK1693" s="31"/>
      <c r="TSL1693" s="32"/>
      <c r="TSM1693" s="32"/>
      <c r="TSN1693" s="32"/>
      <c r="TSO1693" s="32"/>
      <c r="TSP1693" s="32"/>
      <c r="TSQ1693" s="32"/>
      <c r="TSR1693" s="33"/>
      <c r="TSS1693" s="31"/>
      <c r="TST1693" s="32"/>
      <c r="TSU1693" s="32"/>
      <c r="TSV1693" s="32"/>
      <c r="TSW1693" s="32"/>
      <c r="TSX1693" s="32"/>
      <c r="TSY1693" s="32"/>
      <c r="TSZ1693" s="33"/>
      <c r="TTA1693" s="31"/>
      <c r="TTB1693" s="32"/>
      <c r="TTC1693" s="32"/>
      <c r="TTD1693" s="32"/>
      <c r="TTE1693" s="32"/>
      <c r="TTF1693" s="32"/>
      <c r="TTG1693" s="32"/>
      <c r="TTH1693" s="33"/>
      <c r="TTI1693" s="31"/>
      <c r="TTJ1693" s="32"/>
      <c r="TTK1693" s="32"/>
      <c r="TTL1693" s="32"/>
      <c r="TTM1693" s="32"/>
      <c r="TTN1693" s="32"/>
      <c r="TTO1693" s="32"/>
      <c r="TTP1693" s="33"/>
      <c r="TTQ1693" s="31"/>
      <c r="TTR1693" s="32"/>
      <c r="TTS1693" s="32"/>
      <c r="TTT1693" s="32"/>
      <c r="TTU1693" s="32"/>
      <c r="TTV1693" s="32"/>
      <c r="TTW1693" s="32"/>
      <c r="TTX1693" s="33"/>
      <c r="TTY1693" s="31"/>
      <c r="TTZ1693" s="32"/>
      <c r="TUA1693" s="32"/>
      <c r="TUB1693" s="32"/>
      <c r="TUC1693" s="32"/>
      <c r="TUD1693" s="32"/>
      <c r="TUE1693" s="32"/>
      <c r="TUF1693" s="33"/>
      <c r="TUG1693" s="31"/>
      <c r="TUH1693" s="32"/>
      <c r="TUI1693" s="32"/>
      <c r="TUJ1693" s="32"/>
      <c r="TUK1693" s="32"/>
      <c r="TUL1693" s="32"/>
      <c r="TUM1693" s="32"/>
      <c r="TUN1693" s="33"/>
      <c r="TUO1693" s="31"/>
      <c r="TUP1693" s="32"/>
      <c r="TUQ1693" s="32"/>
      <c r="TUR1693" s="32"/>
      <c r="TUS1693" s="32"/>
      <c r="TUT1693" s="32"/>
      <c r="TUU1693" s="32"/>
      <c r="TUV1693" s="33"/>
      <c r="TUW1693" s="31"/>
      <c r="TUX1693" s="32"/>
      <c r="TUY1693" s="32"/>
      <c r="TUZ1693" s="32"/>
      <c r="TVA1693" s="32"/>
      <c r="TVB1693" s="32"/>
      <c r="TVC1693" s="32"/>
      <c r="TVD1693" s="33"/>
      <c r="TVE1693" s="31"/>
      <c r="TVF1693" s="32"/>
      <c r="TVG1693" s="32"/>
      <c r="TVH1693" s="32"/>
      <c r="TVI1693" s="32"/>
      <c r="TVJ1693" s="32"/>
      <c r="TVK1693" s="32"/>
      <c r="TVL1693" s="33"/>
      <c r="TVM1693" s="31"/>
      <c r="TVN1693" s="32"/>
      <c r="TVO1693" s="32"/>
      <c r="TVP1693" s="32"/>
      <c r="TVQ1693" s="32"/>
      <c r="TVR1693" s="32"/>
      <c r="TVS1693" s="32"/>
      <c r="TVT1693" s="33"/>
      <c r="TVU1693" s="31"/>
      <c r="TVV1693" s="32"/>
      <c r="TVW1693" s="32"/>
      <c r="TVX1693" s="32"/>
      <c r="TVY1693" s="32"/>
      <c r="TVZ1693" s="32"/>
      <c r="TWA1693" s="32"/>
      <c r="TWB1693" s="33"/>
      <c r="TWC1693" s="31"/>
      <c r="TWD1693" s="32"/>
      <c r="TWE1693" s="32"/>
      <c r="TWF1693" s="32"/>
      <c r="TWG1693" s="32"/>
      <c r="TWH1693" s="32"/>
      <c r="TWI1693" s="32"/>
      <c r="TWJ1693" s="33"/>
      <c r="TWK1693" s="31"/>
      <c r="TWL1693" s="32"/>
      <c r="TWM1693" s="32"/>
      <c r="TWN1693" s="32"/>
      <c r="TWO1693" s="32"/>
      <c r="TWP1693" s="32"/>
      <c r="TWQ1693" s="32"/>
      <c r="TWR1693" s="33"/>
      <c r="TWS1693" s="31"/>
      <c r="TWT1693" s="32"/>
      <c r="TWU1693" s="32"/>
      <c r="TWV1693" s="32"/>
      <c r="TWW1693" s="32"/>
      <c r="TWX1693" s="32"/>
      <c r="TWY1693" s="32"/>
      <c r="TWZ1693" s="33"/>
      <c r="TXA1693" s="31"/>
      <c r="TXB1693" s="32"/>
      <c r="TXC1693" s="32"/>
      <c r="TXD1693" s="32"/>
      <c r="TXE1693" s="32"/>
      <c r="TXF1693" s="32"/>
      <c r="TXG1693" s="32"/>
      <c r="TXH1693" s="33"/>
      <c r="TXI1693" s="31"/>
      <c r="TXJ1693" s="32"/>
      <c r="TXK1693" s="32"/>
      <c r="TXL1693" s="32"/>
      <c r="TXM1693" s="32"/>
      <c r="TXN1693" s="32"/>
      <c r="TXO1693" s="32"/>
      <c r="TXP1693" s="33"/>
      <c r="TXQ1693" s="31"/>
      <c r="TXR1693" s="32"/>
      <c r="TXS1693" s="32"/>
      <c r="TXT1693" s="32"/>
      <c r="TXU1693" s="32"/>
      <c r="TXV1693" s="32"/>
      <c r="TXW1693" s="32"/>
      <c r="TXX1693" s="33"/>
      <c r="TXY1693" s="31"/>
      <c r="TXZ1693" s="32"/>
      <c r="TYA1693" s="32"/>
      <c r="TYB1693" s="32"/>
      <c r="TYC1693" s="32"/>
      <c r="TYD1693" s="32"/>
      <c r="TYE1693" s="32"/>
      <c r="TYF1693" s="33"/>
      <c r="TYG1693" s="31"/>
      <c r="TYH1693" s="32"/>
      <c r="TYI1693" s="32"/>
      <c r="TYJ1693" s="32"/>
      <c r="TYK1693" s="32"/>
      <c r="TYL1693" s="32"/>
      <c r="TYM1693" s="32"/>
      <c r="TYN1693" s="33"/>
      <c r="TYO1693" s="31"/>
      <c r="TYP1693" s="32"/>
      <c r="TYQ1693" s="32"/>
      <c r="TYR1693" s="32"/>
      <c r="TYS1693" s="32"/>
      <c r="TYT1693" s="32"/>
      <c r="TYU1693" s="32"/>
      <c r="TYV1693" s="33"/>
      <c r="TYW1693" s="31"/>
      <c r="TYX1693" s="32"/>
      <c r="TYY1693" s="32"/>
      <c r="TYZ1693" s="32"/>
      <c r="TZA1693" s="32"/>
      <c r="TZB1693" s="32"/>
      <c r="TZC1693" s="32"/>
      <c r="TZD1693" s="33"/>
      <c r="TZE1693" s="31"/>
      <c r="TZF1693" s="32"/>
      <c r="TZG1693" s="32"/>
      <c r="TZH1693" s="32"/>
      <c r="TZI1693" s="32"/>
      <c r="TZJ1693" s="32"/>
      <c r="TZK1693" s="32"/>
      <c r="TZL1693" s="33"/>
      <c r="TZM1693" s="31"/>
      <c r="TZN1693" s="32"/>
      <c r="TZO1693" s="32"/>
      <c r="TZP1693" s="32"/>
      <c r="TZQ1693" s="32"/>
      <c r="TZR1693" s="32"/>
      <c r="TZS1693" s="32"/>
      <c r="TZT1693" s="33"/>
      <c r="TZU1693" s="31"/>
      <c r="TZV1693" s="32"/>
      <c r="TZW1693" s="32"/>
      <c r="TZX1693" s="32"/>
      <c r="TZY1693" s="32"/>
      <c r="TZZ1693" s="32"/>
      <c r="UAA1693" s="32"/>
      <c r="UAB1693" s="33"/>
      <c r="UAC1693" s="31"/>
      <c r="UAD1693" s="32"/>
      <c r="UAE1693" s="32"/>
      <c r="UAF1693" s="32"/>
      <c r="UAG1693" s="32"/>
      <c r="UAH1693" s="32"/>
      <c r="UAI1693" s="32"/>
      <c r="UAJ1693" s="33"/>
      <c r="UAK1693" s="31"/>
      <c r="UAL1693" s="32"/>
      <c r="UAM1693" s="32"/>
      <c r="UAN1693" s="32"/>
      <c r="UAO1693" s="32"/>
      <c r="UAP1693" s="32"/>
      <c r="UAQ1693" s="32"/>
      <c r="UAR1693" s="33"/>
      <c r="UAS1693" s="31"/>
      <c r="UAT1693" s="32"/>
      <c r="UAU1693" s="32"/>
      <c r="UAV1693" s="32"/>
      <c r="UAW1693" s="32"/>
      <c r="UAX1693" s="32"/>
      <c r="UAY1693" s="32"/>
      <c r="UAZ1693" s="33"/>
      <c r="UBA1693" s="31"/>
      <c r="UBB1693" s="32"/>
      <c r="UBC1693" s="32"/>
      <c r="UBD1693" s="32"/>
      <c r="UBE1693" s="32"/>
      <c r="UBF1693" s="32"/>
      <c r="UBG1693" s="32"/>
      <c r="UBH1693" s="33"/>
      <c r="UBI1693" s="31"/>
      <c r="UBJ1693" s="32"/>
      <c r="UBK1693" s="32"/>
      <c r="UBL1693" s="32"/>
      <c r="UBM1693" s="32"/>
      <c r="UBN1693" s="32"/>
      <c r="UBO1693" s="32"/>
      <c r="UBP1693" s="33"/>
      <c r="UBQ1693" s="31"/>
      <c r="UBR1693" s="32"/>
      <c r="UBS1693" s="32"/>
      <c r="UBT1693" s="32"/>
      <c r="UBU1693" s="32"/>
      <c r="UBV1693" s="32"/>
      <c r="UBW1693" s="32"/>
      <c r="UBX1693" s="33"/>
      <c r="UBY1693" s="31"/>
      <c r="UBZ1693" s="32"/>
      <c r="UCA1693" s="32"/>
      <c r="UCB1693" s="32"/>
      <c r="UCC1693" s="32"/>
      <c r="UCD1693" s="32"/>
      <c r="UCE1693" s="32"/>
      <c r="UCF1693" s="33"/>
      <c r="UCG1693" s="31"/>
      <c r="UCH1693" s="32"/>
      <c r="UCI1693" s="32"/>
      <c r="UCJ1693" s="32"/>
      <c r="UCK1693" s="32"/>
      <c r="UCL1693" s="32"/>
      <c r="UCM1693" s="32"/>
      <c r="UCN1693" s="33"/>
      <c r="UCO1693" s="31"/>
      <c r="UCP1693" s="32"/>
      <c r="UCQ1693" s="32"/>
      <c r="UCR1693" s="32"/>
      <c r="UCS1693" s="32"/>
      <c r="UCT1693" s="32"/>
      <c r="UCU1693" s="32"/>
      <c r="UCV1693" s="33"/>
      <c r="UCW1693" s="31"/>
      <c r="UCX1693" s="32"/>
      <c r="UCY1693" s="32"/>
      <c r="UCZ1693" s="32"/>
      <c r="UDA1693" s="32"/>
      <c r="UDB1693" s="32"/>
      <c r="UDC1693" s="32"/>
      <c r="UDD1693" s="33"/>
      <c r="UDE1693" s="31"/>
      <c r="UDF1693" s="32"/>
      <c r="UDG1693" s="32"/>
      <c r="UDH1693" s="32"/>
      <c r="UDI1693" s="32"/>
      <c r="UDJ1693" s="32"/>
      <c r="UDK1693" s="32"/>
      <c r="UDL1693" s="33"/>
      <c r="UDM1693" s="31"/>
      <c r="UDN1693" s="32"/>
      <c r="UDO1693" s="32"/>
      <c r="UDP1693" s="32"/>
      <c r="UDQ1693" s="32"/>
      <c r="UDR1693" s="32"/>
      <c r="UDS1693" s="32"/>
      <c r="UDT1693" s="33"/>
      <c r="UDU1693" s="31"/>
      <c r="UDV1693" s="32"/>
      <c r="UDW1693" s="32"/>
      <c r="UDX1693" s="32"/>
      <c r="UDY1693" s="32"/>
      <c r="UDZ1693" s="32"/>
      <c r="UEA1693" s="32"/>
      <c r="UEB1693" s="33"/>
      <c r="UEC1693" s="31"/>
      <c r="UED1693" s="32"/>
      <c r="UEE1693" s="32"/>
      <c r="UEF1693" s="32"/>
      <c r="UEG1693" s="32"/>
      <c r="UEH1693" s="32"/>
      <c r="UEI1693" s="32"/>
      <c r="UEJ1693" s="33"/>
      <c r="UEK1693" s="31"/>
      <c r="UEL1693" s="32"/>
      <c r="UEM1693" s="32"/>
      <c r="UEN1693" s="32"/>
      <c r="UEO1693" s="32"/>
      <c r="UEP1693" s="32"/>
      <c r="UEQ1693" s="32"/>
      <c r="UER1693" s="33"/>
      <c r="UES1693" s="31"/>
      <c r="UET1693" s="32"/>
      <c r="UEU1693" s="32"/>
      <c r="UEV1693" s="32"/>
      <c r="UEW1693" s="32"/>
      <c r="UEX1693" s="32"/>
      <c r="UEY1693" s="32"/>
      <c r="UEZ1693" s="33"/>
      <c r="UFA1693" s="31"/>
      <c r="UFB1693" s="32"/>
      <c r="UFC1693" s="32"/>
      <c r="UFD1693" s="32"/>
      <c r="UFE1693" s="32"/>
      <c r="UFF1693" s="32"/>
      <c r="UFG1693" s="32"/>
      <c r="UFH1693" s="33"/>
      <c r="UFI1693" s="31"/>
      <c r="UFJ1693" s="32"/>
      <c r="UFK1693" s="32"/>
      <c r="UFL1693" s="32"/>
      <c r="UFM1693" s="32"/>
      <c r="UFN1693" s="32"/>
      <c r="UFO1693" s="32"/>
      <c r="UFP1693" s="33"/>
      <c r="UFQ1693" s="31"/>
      <c r="UFR1693" s="32"/>
      <c r="UFS1693" s="32"/>
      <c r="UFT1693" s="32"/>
      <c r="UFU1693" s="32"/>
      <c r="UFV1693" s="32"/>
      <c r="UFW1693" s="32"/>
      <c r="UFX1693" s="33"/>
      <c r="UFY1693" s="31"/>
      <c r="UFZ1693" s="32"/>
      <c r="UGA1693" s="32"/>
      <c r="UGB1693" s="32"/>
      <c r="UGC1693" s="32"/>
      <c r="UGD1693" s="32"/>
      <c r="UGE1693" s="32"/>
      <c r="UGF1693" s="33"/>
      <c r="UGG1693" s="31"/>
      <c r="UGH1693" s="32"/>
      <c r="UGI1693" s="32"/>
      <c r="UGJ1693" s="32"/>
      <c r="UGK1693" s="32"/>
      <c r="UGL1693" s="32"/>
      <c r="UGM1693" s="32"/>
      <c r="UGN1693" s="33"/>
      <c r="UGO1693" s="31"/>
      <c r="UGP1693" s="32"/>
      <c r="UGQ1693" s="32"/>
      <c r="UGR1693" s="32"/>
      <c r="UGS1693" s="32"/>
      <c r="UGT1693" s="32"/>
      <c r="UGU1693" s="32"/>
      <c r="UGV1693" s="33"/>
      <c r="UGW1693" s="31"/>
      <c r="UGX1693" s="32"/>
      <c r="UGY1693" s="32"/>
      <c r="UGZ1693" s="32"/>
      <c r="UHA1693" s="32"/>
      <c r="UHB1693" s="32"/>
      <c r="UHC1693" s="32"/>
      <c r="UHD1693" s="33"/>
      <c r="UHE1693" s="31"/>
      <c r="UHF1693" s="32"/>
      <c r="UHG1693" s="32"/>
      <c r="UHH1693" s="32"/>
      <c r="UHI1693" s="32"/>
      <c r="UHJ1693" s="32"/>
      <c r="UHK1693" s="32"/>
      <c r="UHL1693" s="33"/>
      <c r="UHM1693" s="31"/>
      <c r="UHN1693" s="32"/>
      <c r="UHO1693" s="32"/>
      <c r="UHP1693" s="32"/>
      <c r="UHQ1693" s="32"/>
      <c r="UHR1693" s="32"/>
      <c r="UHS1693" s="32"/>
      <c r="UHT1693" s="33"/>
      <c r="UHU1693" s="31"/>
      <c r="UHV1693" s="32"/>
      <c r="UHW1693" s="32"/>
      <c r="UHX1693" s="32"/>
      <c r="UHY1693" s="32"/>
      <c r="UHZ1693" s="32"/>
      <c r="UIA1693" s="32"/>
      <c r="UIB1693" s="33"/>
      <c r="UIC1693" s="31"/>
      <c r="UID1693" s="32"/>
      <c r="UIE1693" s="32"/>
      <c r="UIF1693" s="32"/>
      <c r="UIG1693" s="32"/>
      <c r="UIH1693" s="32"/>
      <c r="UII1693" s="32"/>
      <c r="UIJ1693" s="33"/>
      <c r="UIK1693" s="31"/>
      <c r="UIL1693" s="32"/>
      <c r="UIM1693" s="32"/>
      <c r="UIN1693" s="32"/>
      <c r="UIO1693" s="32"/>
      <c r="UIP1693" s="32"/>
      <c r="UIQ1693" s="32"/>
      <c r="UIR1693" s="33"/>
      <c r="UIS1693" s="31"/>
      <c r="UIT1693" s="32"/>
      <c r="UIU1693" s="32"/>
      <c r="UIV1693" s="32"/>
      <c r="UIW1693" s="32"/>
      <c r="UIX1693" s="32"/>
      <c r="UIY1693" s="32"/>
      <c r="UIZ1693" s="33"/>
      <c r="UJA1693" s="31"/>
      <c r="UJB1693" s="32"/>
      <c r="UJC1693" s="32"/>
      <c r="UJD1693" s="32"/>
      <c r="UJE1693" s="32"/>
      <c r="UJF1693" s="32"/>
      <c r="UJG1693" s="32"/>
      <c r="UJH1693" s="33"/>
      <c r="UJI1693" s="31"/>
      <c r="UJJ1693" s="32"/>
      <c r="UJK1693" s="32"/>
      <c r="UJL1693" s="32"/>
      <c r="UJM1693" s="32"/>
      <c r="UJN1693" s="32"/>
      <c r="UJO1693" s="32"/>
      <c r="UJP1693" s="33"/>
      <c r="UJQ1693" s="31"/>
      <c r="UJR1693" s="32"/>
      <c r="UJS1693" s="32"/>
      <c r="UJT1693" s="32"/>
      <c r="UJU1693" s="32"/>
      <c r="UJV1693" s="32"/>
      <c r="UJW1693" s="32"/>
      <c r="UJX1693" s="33"/>
      <c r="UJY1693" s="31"/>
      <c r="UJZ1693" s="32"/>
      <c r="UKA1693" s="32"/>
      <c r="UKB1693" s="32"/>
      <c r="UKC1693" s="32"/>
      <c r="UKD1693" s="32"/>
      <c r="UKE1693" s="32"/>
      <c r="UKF1693" s="33"/>
      <c r="UKG1693" s="31"/>
      <c r="UKH1693" s="32"/>
      <c r="UKI1693" s="32"/>
      <c r="UKJ1693" s="32"/>
      <c r="UKK1693" s="32"/>
      <c r="UKL1693" s="32"/>
      <c r="UKM1693" s="32"/>
      <c r="UKN1693" s="33"/>
      <c r="UKO1693" s="31"/>
      <c r="UKP1693" s="32"/>
      <c r="UKQ1693" s="32"/>
      <c r="UKR1693" s="32"/>
      <c r="UKS1693" s="32"/>
      <c r="UKT1693" s="32"/>
      <c r="UKU1693" s="32"/>
      <c r="UKV1693" s="33"/>
      <c r="UKW1693" s="31"/>
      <c r="UKX1693" s="32"/>
      <c r="UKY1693" s="32"/>
      <c r="UKZ1693" s="32"/>
      <c r="ULA1693" s="32"/>
      <c r="ULB1693" s="32"/>
      <c r="ULC1693" s="32"/>
      <c r="ULD1693" s="33"/>
      <c r="ULE1693" s="31"/>
      <c r="ULF1693" s="32"/>
      <c r="ULG1693" s="32"/>
      <c r="ULH1693" s="32"/>
      <c r="ULI1693" s="32"/>
      <c r="ULJ1693" s="32"/>
      <c r="ULK1693" s="32"/>
      <c r="ULL1693" s="33"/>
      <c r="ULM1693" s="31"/>
      <c r="ULN1693" s="32"/>
      <c r="ULO1693" s="32"/>
      <c r="ULP1693" s="32"/>
      <c r="ULQ1693" s="32"/>
      <c r="ULR1693" s="32"/>
      <c r="ULS1693" s="32"/>
      <c r="ULT1693" s="33"/>
      <c r="ULU1693" s="31"/>
      <c r="ULV1693" s="32"/>
      <c r="ULW1693" s="32"/>
      <c r="ULX1693" s="32"/>
      <c r="ULY1693" s="32"/>
      <c r="ULZ1693" s="32"/>
      <c r="UMA1693" s="32"/>
      <c r="UMB1693" s="33"/>
      <c r="UMC1693" s="31"/>
      <c r="UMD1693" s="32"/>
      <c r="UME1693" s="32"/>
      <c r="UMF1693" s="32"/>
      <c r="UMG1693" s="32"/>
      <c r="UMH1693" s="32"/>
      <c r="UMI1693" s="32"/>
      <c r="UMJ1693" s="33"/>
      <c r="UMK1693" s="31"/>
      <c r="UML1693" s="32"/>
      <c r="UMM1693" s="32"/>
      <c r="UMN1693" s="32"/>
      <c r="UMO1693" s="32"/>
      <c r="UMP1693" s="32"/>
      <c r="UMQ1693" s="32"/>
      <c r="UMR1693" s="33"/>
      <c r="UMS1693" s="31"/>
      <c r="UMT1693" s="32"/>
      <c r="UMU1693" s="32"/>
      <c r="UMV1693" s="32"/>
      <c r="UMW1693" s="32"/>
      <c r="UMX1693" s="32"/>
      <c r="UMY1693" s="32"/>
      <c r="UMZ1693" s="33"/>
      <c r="UNA1693" s="31"/>
      <c r="UNB1693" s="32"/>
      <c r="UNC1693" s="32"/>
      <c r="UND1693" s="32"/>
      <c r="UNE1693" s="32"/>
      <c r="UNF1693" s="32"/>
      <c r="UNG1693" s="32"/>
      <c r="UNH1693" s="33"/>
      <c r="UNI1693" s="31"/>
      <c r="UNJ1693" s="32"/>
      <c r="UNK1693" s="32"/>
      <c r="UNL1693" s="32"/>
      <c r="UNM1693" s="32"/>
      <c r="UNN1693" s="32"/>
      <c r="UNO1693" s="32"/>
      <c r="UNP1693" s="33"/>
      <c r="UNQ1693" s="31"/>
      <c r="UNR1693" s="32"/>
      <c r="UNS1693" s="32"/>
      <c r="UNT1693" s="32"/>
      <c r="UNU1693" s="32"/>
      <c r="UNV1693" s="32"/>
      <c r="UNW1693" s="32"/>
      <c r="UNX1693" s="33"/>
      <c r="UNY1693" s="31"/>
      <c r="UNZ1693" s="32"/>
      <c r="UOA1693" s="32"/>
      <c r="UOB1693" s="32"/>
      <c r="UOC1693" s="32"/>
      <c r="UOD1693" s="32"/>
      <c r="UOE1693" s="32"/>
      <c r="UOF1693" s="33"/>
      <c r="UOG1693" s="31"/>
      <c r="UOH1693" s="32"/>
      <c r="UOI1693" s="32"/>
      <c r="UOJ1693" s="32"/>
      <c r="UOK1693" s="32"/>
      <c r="UOL1693" s="32"/>
      <c r="UOM1693" s="32"/>
      <c r="UON1693" s="33"/>
      <c r="UOO1693" s="31"/>
      <c r="UOP1693" s="32"/>
      <c r="UOQ1693" s="32"/>
      <c r="UOR1693" s="32"/>
      <c r="UOS1693" s="32"/>
      <c r="UOT1693" s="32"/>
      <c r="UOU1693" s="32"/>
      <c r="UOV1693" s="33"/>
      <c r="UOW1693" s="31"/>
      <c r="UOX1693" s="32"/>
      <c r="UOY1693" s="32"/>
      <c r="UOZ1693" s="32"/>
      <c r="UPA1693" s="32"/>
      <c r="UPB1693" s="32"/>
      <c r="UPC1693" s="32"/>
      <c r="UPD1693" s="33"/>
      <c r="UPE1693" s="31"/>
      <c r="UPF1693" s="32"/>
      <c r="UPG1693" s="32"/>
      <c r="UPH1693" s="32"/>
      <c r="UPI1693" s="32"/>
      <c r="UPJ1693" s="32"/>
      <c r="UPK1693" s="32"/>
      <c r="UPL1693" s="33"/>
      <c r="UPM1693" s="31"/>
      <c r="UPN1693" s="32"/>
      <c r="UPO1693" s="32"/>
      <c r="UPP1693" s="32"/>
      <c r="UPQ1693" s="32"/>
      <c r="UPR1693" s="32"/>
      <c r="UPS1693" s="32"/>
      <c r="UPT1693" s="33"/>
      <c r="UPU1693" s="31"/>
      <c r="UPV1693" s="32"/>
      <c r="UPW1693" s="32"/>
      <c r="UPX1693" s="32"/>
      <c r="UPY1693" s="32"/>
      <c r="UPZ1693" s="32"/>
      <c r="UQA1693" s="32"/>
      <c r="UQB1693" s="33"/>
      <c r="UQC1693" s="31"/>
      <c r="UQD1693" s="32"/>
      <c r="UQE1693" s="32"/>
      <c r="UQF1693" s="32"/>
      <c r="UQG1693" s="32"/>
      <c r="UQH1693" s="32"/>
      <c r="UQI1693" s="32"/>
      <c r="UQJ1693" s="33"/>
      <c r="UQK1693" s="31"/>
      <c r="UQL1693" s="32"/>
      <c r="UQM1693" s="32"/>
      <c r="UQN1693" s="32"/>
      <c r="UQO1693" s="32"/>
      <c r="UQP1693" s="32"/>
      <c r="UQQ1693" s="32"/>
      <c r="UQR1693" s="33"/>
      <c r="UQS1693" s="31"/>
      <c r="UQT1693" s="32"/>
      <c r="UQU1693" s="32"/>
      <c r="UQV1693" s="32"/>
      <c r="UQW1693" s="32"/>
      <c r="UQX1693" s="32"/>
      <c r="UQY1693" s="32"/>
      <c r="UQZ1693" s="33"/>
      <c r="URA1693" s="31"/>
      <c r="URB1693" s="32"/>
      <c r="URC1693" s="32"/>
      <c r="URD1693" s="32"/>
      <c r="URE1693" s="32"/>
      <c r="URF1693" s="32"/>
      <c r="URG1693" s="32"/>
      <c r="URH1693" s="33"/>
      <c r="URI1693" s="31"/>
      <c r="URJ1693" s="32"/>
      <c r="URK1693" s="32"/>
      <c r="URL1693" s="32"/>
      <c r="URM1693" s="32"/>
      <c r="URN1693" s="32"/>
      <c r="URO1693" s="32"/>
      <c r="URP1693" s="33"/>
      <c r="URQ1693" s="31"/>
      <c r="URR1693" s="32"/>
      <c r="URS1693" s="32"/>
      <c r="URT1693" s="32"/>
      <c r="URU1693" s="32"/>
      <c r="URV1693" s="32"/>
      <c r="URW1693" s="32"/>
      <c r="URX1693" s="33"/>
      <c r="URY1693" s="31"/>
      <c r="URZ1693" s="32"/>
      <c r="USA1693" s="32"/>
      <c r="USB1693" s="32"/>
      <c r="USC1693" s="32"/>
      <c r="USD1693" s="32"/>
      <c r="USE1693" s="32"/>
      <c r="USF1693" s="33"/>
      <c r="USG1693" s="31"/>
      <c r="USH1693" s="32"/>
      <c r="USI1693" s="32"/>
      <c r="USJ1693" s="32"/>
      <c r="USK1693" s="32"/>
      <c r="USL1693" s="32"/>
      <c r="USM1693" s="32"/>
      <c r="USN1693" s="33"/>
      <c r="USO1693" s="31"/>
      <c r="USP1693" s="32"/>
      <c r="USQ1693" s="32"/>
      <c r="USR1693" s="32"/>
      <c r="USS1693" s="32"/>
      <c r="UST1693" s="32"/>
      <c r="USU1693" s="32"/>
      <c r="USV1693" s="33"/>
      <c r="USW1693" s="31"/>
      <c r="USX1693" s="32"/>
      <c r="USY1693" s="32"/>
      <c r="USZ1693" s="32"/>
      <c r="UTA1693" s="32"/>
      <c r="UTB1693" s="32"/>
      <c r="UTC1693" s="32"/>
      <c r="UTD1693" s="33"/>
      <c r="UTE1693" s="31"/>
      <c r="UTF1693" s="31"/>
      <c r="UTG1693" s="31"/>
      <c r="UTH1693" s="31"/>
      <c r="UTI1693" s="31"/>
      <c r="UTJ1693" s="31"/>
      <c r="UTK1693" s="31"/>
      <c r="UTL1693" s="31"/>
    </row>
    <row r="1694" spans="1:14728" customFormat="1" ht="14.95" customHeight="1" x14ac:dyDescent="0.25">
      <c r="A1694" s="23" t="s">
        <v>59</v>
      </c>
      <c r="B1694" s="24"/>
      <c r="C1694" s="24"/>
      <c r="D1694" s="24"/>
      <c r="E1694" s="24"/>
      <c r="F1694" s="24"/>
      <c r="G1694" s="24"/>
      <c r="H1694" s="25"/>
      <c r="I1694" s="5"/>
      <c r="J1694" s="5"/>
      <c r="K1694" s="5"/>
      <c r="L1694" s="5"/>
      <c r="M1694" s="5"/>
      <c r="N1694" s="5"/>
      <c r="O1694" s="5"/>
      <c r="P1694" s="5"/>
      <c r="Q1694" s="20"/>
      <c r="R1694" s="21"/>
      <c r="S1694" s="21"/>
      <c r="T1694" s="21"/>
      <c r="U1694" s="21"/>
      <c r="V1694" s="21"/>
      <c r="W1694" s="21"/>
      <c r="X1694" s="22"/>
      <c r="Y1694" s="20"/>
      <c r="Z1694" s="21"/>
      <c r="AA1694" s="21"/>
      <c r="AB1694" s="21"/>
      <c r="AC1694" s="21"/>
      <c r="AD1694" s="21"/>
      <c r="AE1694" s="21"/>
      <c r="AF1694" s="22"/>
      <c r="AG1694" s="20"/>
      <c r="AH1694" s="21"/>
      <c r="AI1694" s="21"/>
      <c r="AJ1694" s="21"/>
      <c r="AK1694" s="21"/>
      <c r="AL1694" s="21"/>
      <c r="AM1694" s="21"/>
      <c r="AN1694" s="22"/>
      <c r="AO1694" s="17"/>
      <c r="AP1694" s="18"/>
      <c r="AQ1694" s="18"/>
      <c r="AR1694" s="18"/>
      <c r="AS1694" s="18"/>
      <c r="AT1694" s="18"/>
      <c r="AU1694" s="18"/>
      <c r="AV1694" s="19"/>
      <c r="AW1694" s="17"/>
      <c r="AX1694" s="18"/>
      <c r="AY1694" s="18"/>
      <c r="AZ1694" s="18"/>
      <c r="BA1694" s="18"/>
      <c r="BB1694" s="18"/>
      <c r="BC1694" s="18"/>
      <c r="BD1694" s="19"/>
      <c r="BE1694" s="17"/>
      <c r="BF1694" s="18"/>
      <c r="BG1694" s="18"/>
      <c r="BH1694" s="18"/>
      <c r="BI1694" s="18"/>
      <c r="BJ1694" s="18"/>
      <c r="BK1694" s="18"/>
      <c r="BL1694" s="19"/>
      <c r="BM1694" s="17"/>
      <c r="BN1694" s="18"/>
      <c r="BO1694" s="18"/>
      <c r="BP1694" s="18"/>
      <c r="BQ1694" s="18"/>
      <c r="BR1694" s="18"/>
      <c r="BS1694" s="18"/>
      <c r="BT1694" s="19"/>
      <c r="BU1694" s="17"/>
      <c r="BV1694" s="18"/>
      <c r="BW1694" s="18"/>
      <c r="BX1694" s="18"/>
      <c r="BY1694" s="18"/>
      <c r="BZ1694" s="18"/>
      <c r="CA1694" s="18"/>
      <c r="CB1694" s="19"/>
      <c r="CC1694" s="17"/>
      <c r="CD1694" s="18"/>
      <c r="CE1694" s="18"/>
      <c r="CF1694" s="18"/>
      <c r="CG1694" s="18"/>
      <c r="CH1694" s="18"/>
      <c r="CI1694" s="18"/>
      <c r="CJ1694" s="19"/>
      <c r="CK1694" s="17"/>
      <c r="CL1694" s="18"/>
      <c r="CM1694" s="18"/>
      <c r="CN1694" s="18"/>
      <c r="CO1694" s="18"/>
      <c r="CP1694" s="18"/>
      <c r="CQ1694" s="18"/>
      <c r="CR1694" s="19"/>
      <c r="CS1694" s="17"/>
      <c r="CT1694" s="18"/>
      <c r="CU1694" s="18"/>
      <c r="CV1694" s="18"/>
      <c r="CW1694" s="18"/>
      <c r="CX1694" s="18"/>
      <c r="CY1694" s="18"/>
      <c r="CZ1694" s="19"/>
      <c r="DA1694" s="17"/>
      <c r="DB1694" s="18"/>
      <c r="DC1694" s="18"/>
      <c r="DD1694" s="18"/>
      <c r="DE1694" s="18"/>
      <c r="DF1694" s="18"/>
      <c r="DG1694" s="18"/>
      <c r="DH1694" s="19"/>
      <c r="DI1694" s="17"/>
      <c r="DJ1694" s="18"/>
      <c r="DK1694" s="18"/>
      <c r="DL1694" s="18"/>
      <c r="DM1694" s="18"/>
      <c r="DN1694" s="18"/>
      <c r="DO1694" s="18"/>
      <c r="DP1694" s="19"/>
      <c r="DQ1694" s="17"/>
      <c r="DR1694" s="18"/>
      <c r="DS1694" s="18"/>
      <c r="DT1694" s="18"/>
      <c r="DU1694" s="18"/>
      <c r="DV1694" s="18"/>
      <c r="DW1694" s="18"/>
      <c r="DX1694" s="19"/>
      <c r="DY1694" s="17"/>
      <c r="DZ1694" s="18"/>
      <c r="EA1694" s="18"/>
      <c r="EB1694" s="18"/>
      <c r="EC1694" s="18"/>
      <c r="ED1694" s="18"/>
      <c r="EE1694" s="18"/>
      <c r="EF1694" s="19"/>
      <c r="EG1694" s="17"/>
      <c r="EH1694" s="18"/>
      <c r="EI1694" s="18"/>
      <c r="EJ1694" s="18"/>
      <c r="EK1694" s="18"/>
      <c r="EL1694" s="18"/>
      <c r="EM1694" s="18"/>
      <c r="EN1694" s="19"/>
      <c r="EO1694" s="17"/>
      <c r="EP1694" s="18"/>
      <c r="EQ1694" s="18"/>
      <c r="ER1694" s="18"/>
      <c r="ES1694" s="18"/>
      <c r="ET1694" s="18"/>
      <c r="EU1694" s="18"/>
      <c r="EV1694" s="19"/>
      <c r="EW1694" s="17"/>
      <c r="EX1694" s="18"/>
      <c r="EY1694" s="18"/>
      <c r="EZ1694" s="18"/>
      <c r="FA1694" s="18"/>
      <c r="FB1694" s="18"/>
      <c r="FC1694" s="18"/>
      <c r="FD1694" s="19"/>
      <c r="FE1694" s="17"/>
      <c r="FF1694" s="18"/>
      <c r="FG1694" s="18"/>
      <c r="FH1694" s="18"/>
      <c r="FI1694" s="18"/>
      <c r="FJ1694" s="18"/>
      <c r="FK1694" s="18"/>
      <c r="FL1694" s="19"/>
      <c r="FM1694" s="17"/>
      <c r="FN1694" s="18"/>
      <c r="FO1694" s="18"/>
      <c r="FP1694" s="18"/>
      <c r="FQ1694" s="18"/>
      <c r="FR1694" s="18"/>
      <c r="FS1694" s="18"/>
      <c r="FT1694" s="19"/>
      <c r="FU1694" s="17"/>
      <c r="FV1694" s="18"/>
      <c r="FW1694" s="18"/>
      <c r="FX1694" s="18"/>
      <c r="FY1694" s="18"/>
      <c r="FZ1694" s="18"/>
      <c r="GA1694" s="18"/>
      <c r="GB1694" s="19"/>
      <c r="GC1694" s="17"/>
      <c r="GD1694" s="18"/>
      <c r="GE1694" s="18"/>
      <c r="GF1694" s="18"/>
      <c r="GG1694" s="18"/>
      <c r="GH1694" s="18"/>
      <c r="GI1694" s="18"/>
      <c r="GJ1694" s="19"/>
      <c r="GK1694" s="17"/>
      <c r="GL1694" s="18"/>
      <c r="GM1694" s="18"/>
      <c r="GN1694" s="18"/>
      <c r="GO1694" s="18"/>
      <c r="GP1694" s="18"/>
      <c r="GQ1694" s="18"/>
      <c r="GR1694" s="19"/>
      <c r="GS1694" s="17"/>
      <c r="GT1694" s="18"/>
      <c r="GU1694" s="18"/>
      <c r="GV1694" s="18"/>
      <c r="GW1694" s="18"/>
      <c r="GX1694" s="18"/>
      <c r="GY1694" s="18"/>
      <c r="GZ1694" s="19"/>
      <c r="HA1694" s="17"/>
      <c r="HB1694" s="18"/>
      <c r="HC1694" s="18"/>
      <c r="HD1694" s="18"/>
      <c r="HE1694" s="18"/>
      <c r="HF1694" s="18"/>
      <c r="HG1694" s="18"/>
      <c r="HH1694" s="19"/>
      <c r="HI1694" s="17"/>
      <c r="HJ1694" s="18"/>
      <c r="HK1694" s="18"/>
      <c r="HL1694" s="18"/>
      <c r="HM1694" s="18"/>
      <c r="HN1694" s="18"/>
      <c r="HO1694" s="18"/>
      <c r="HP1694" s="19"/>
      <c r="HQ1694" s="17"/>
      <c r="HR1694" s="18"/>
      <c r="HS1694" s="18"/>
      <c r="HT1694" s="18"/>
      <c r="HU1694" s="18"/>
      <c r="HV1694" s="18"/>
      <c r="HW1694" s="18"/>
      <c r="HX1694" s="19"/>
      <c r="HY1694" s="17"/>
      <c r="HZ1694" s="18"/>
      <c r="IA1694" s="18"/>
      <c r="IB1694" s="18"/>
      <c r="IC1694" s="18"/>
      <c r="ID1694" s="18"/>
      <c r="IE1694" s="18"/>
      <c r="IF1694" s="19"/>
      <c r="IG1694" s="17"/>
      <c r="IH1694" s="18"/>
      <c r="II1694" s="18"/>
      <c r="IJ1694" s="18"/>
      <c r="IK1694" s="18"/>
      <c r="IL1694" s="18"/>
      <c r="IM1694" s="18"/>
      <c r="IN1694" s="19"/>
      <c r="IO1694" s="17"/>
      <c r="IP1694" s="18"/>
      <c r="IQ1694" s="18"/>
      <c r="IR1694" s="18"/>
      <c r="IS1694" s="18"/>
      <c r="IT1694" s="18"/>
      <c r="IU1694" s="18"/>
      <c r="IV1694" s="19"/>
      <c r="IW1694" s="17"/>
      <c r="IX1694" s="18"/>
      <c r="IY1694" s="18"/>
      <c r="IZ1694" s="18"/>
      <c r="JA1694" s="18"/>
      <c r="JB1694" s="18"/>
      <c r="JC1694" s="18"/>
      <c r="JD1694" s="19"/>
      <c r="JE1694" s="17"/>
      <c r="JF1694" s="18"/>
      <c r="JG1694" s="18"/>
      <c r="JH1694" s="18"/>
      <c r="JI1694" s="18"/>
      <c r="JJ1694" s="18"/>
      <c r="JK1694" s="18"/>
      <c r="JL1694" s="19"/>
      <c r="JM1694" s="17"/>
      <c r="JN1694" s="18"/>
      <c r="JO1694" s="18"/>
      <c r="JP1694" s="18"/>
      <c r="JQ1694" s="18"/>
      <c r="JR1694" s="18"/>
      <c r="JS1694" s="18"/>
      <c r="JT1694" s="19"/>
      <c r="JU1694" s="17"/>
      <c r="JV1694" s="18"/>
      <c r="JW1694" s="18"/>
      <c r="JX1694" s="18"/>
      <c r="JY1694" s="18"/>
      <c r="JZ1694" s="18"/>
      <c r="KA1694" s="18"/>
      <c r="KB1694" s="19"/>
      <c r="KC1694" s="17"/>
      <c r="KD1694" s="18"/>
      <c r="KE1694" s="18"/>
      <c r="KF1694" s="18"/>
      <c r="KG1694" s="18"/>
      <c r="KH1694" s="18"/>
      <c r="KI1694" s="18"/>
      <c r="KJ1694" s="19"/>
      <c r="KK1694" s="17"/>
      <c r="KL1694" s="18"/>
      <c r="KM1694" s="18"/>
      <c r="KN1694" s="18"/>
      <c r="KO1694" s="18"/>
      <c r="KP1694" s="18"/>
      <c r="KQ1694" s="18"/>
      <c r="KR1694" s="19"/>
      <c r="KS1694" s="17"/>
      <c r="KT1694" s="18"/>
      <c r="KU1694" s="18"/>
      <c r="KV1694" s="18"/>
      <c r="KW1694" s="18"/>
      <c r="KX1694" s="18"/>
      <c r="KY1694" s="18"/>
      <c r="KZ1694" s="19"/>
      <c r="LA1694" s="17"/>
      <c r="LB1694" s="18"/>
      <c r="LC1694" s="18"/>
      <c r="LD1694" s="18"/>
      <c r="LE1694" s="18"/>
      <c r="LF1694" s="18"/>
      <c r="LG1694" s="18"/>
      <c r="LH1694" s="19"/>
      <c r="LI1694" s="17"/>
      <c r="LJ1694" s="18"/>
      <c r="LK1694" s="18"/>
      <c r="LL1694" s="18"/>
      <c r="LM1694" s="18"/>
      <c r="LN1694" s="18"/>
      <c r="LO1694" s="18"/>
      <c r="LP1694" s="19"/>
      <c r="LQ1694" s="17"/>
      <c r="LR1694" s="18"/>
      <c r="LS1694" s="18"/>
      <c r="LT1694" s="18"/>
      <c r="LU1694" s="18"/>
      <c r="LV1694" s="18"/>
      <c r="LW1694" s="18"/>
      <c r="LX1694" s="19"/>
      <c r="LY1694" s="17"/>
      <c r="LZ1694" s="18"/>
      <c r="MA1694" s="18"/>
      <c r="MB1694" s="18"/>
      <c r="MC1694" s="18"/>
      <c r="MD1694" s="18"/>
      <c r="ME1694" s="18"/>
      <c r="MF1694" s="19"/>
      <c r="MG1694" s="17"/>
      <c r="MH1694" s="18"/>
      <c r="MI1694" s="18"/>
      <c r="MJ1694" s="18"/>
      <c r="MK1694" s="18"/>
      <c r="ML1694" s="18"/>
      <c r="MM1694" s="18"/>
      <c r="MN1694" s="19"/>
      <c r="MO1694" s="17"/>
      <c r="MP1694" s="18"/>
      <c r="MQ1694" s="18"/>
      <c r="MR1694" s="18"/>
      <c r="MS1694" s="18"/>
      <c r="MT1694" s="18"/>
      <c r="MU1694" s="18"/>
      <c r="MV1694" s="19"/>
      <c r="MW1694" s="17"/>
      <c r="MX1694" s="18"/>
      <c r="MY1694" s="18"/>
      <c r="MZ1694" s="18"/>
      <c r="NA1694" s="18"/>
      <c r="NB1694" s="18"/>
      <c r="NC1694" s="18"/>
      <c r="ND1694" s="19"/>
      <c r="NE1694" s="17"/>
      <c r="NF1694" s="18"/>
      <c r="NG1694" s="18"/>
      <c r="NH1694" s="18"/>
      <c r="NI1694" s="18"/>
      <c r="NJ1694" s="18"/>
      <c r="NK1694" s="18"/>
      <c r="NL1694" s="19"/>
      <c r="NM1694" s="17"/>
      <c r="NN1694" s="18"/>
      <c r="NO1694" s="18"/>
      <c r="NP1694" s="18"/>
      <c r="NQ1694" s="18"/>
      <c r="NR1694" s="18"/>
      <c r="NS1694" s="18"/>
      <c r="NT1694" s="19"/>
      <c r="NU1694" s="17"/>
      <c r="NV1694" s="18"/>
      <c r="NW1694" s="18"/>
      <c r="NX1694" s="18"/>
      <c r="NY1694" s="18"/>
      <c r="NZ1694" s="18"/>
      <c r="OA1694" s="18"/>
      <c r="OB1694" s="19"/>
      <c r="OC1694" s="17"/>
      <c r="OD1694" s="18"/>
      <c r="OE1694" s="18"/>
      <c r="OF1694" s="18"/>
      <c r="OG1694" s="18"/>
      <c r="OH1694" s="18"/>
      <c r="OI1694" s="18"/>
      <c r="OJ1694" s="19"/>
      <c r="OK1694" s="17"/>
      <c r="OL1694" s="18"/>
      <c r="OM1694" s="18"/>
      <c r="ON1694" s="18"/>
      <c r="OO1694" s="18"/>
      <c r="OP1694" s="18"/>
      <c r="OQ1694" s="18"/>
      <c r="OR1694" s="19"/>
      <c r="OS1694" s="17"/>
      <c r="OT1694" s="18"/>
      <c r="OU1694" s="18"/>
      <c r="OV1694" s="18"/>
      <c r="OW1694" s="18"/>
      <c r="OX1694" s="18"/>
      <c r="OY1694" s="18"/>
      <c r="OZ1694" s="19"/>
      <c r="PA1694" s="17"/>
      <c r="PB1694" s="18"/>
      <c r="PC1694" s="18"/>
      <c r="PD1694" s="18"/>
      <c r="PE1694" s="18"/>
      <c r="PF1694" s="18"/>
      <c r="PG1694" s="18"/>
      <c r="PH1694" s="19"/>
      <c r="PI1694" s="17"/>
      <c r="PJ1694" s="18"/>
      <c r="PK1694" s="18"/>
      <c r="PL1694" s="18"/>
      <c r="PM1694" s="18"/>
      <c r="PN1694" s="18"/>
      <c r="PO1694" s="18"/>
      <c r="PP1694" s="19"/>
      <c r="PQ1694" s="17"/>
      <c r="PR1694" s="18"/>
      <c r="PS1694" s="18"/>
      <c r="PT1694" s="18"/>
      <c r="PU1694" s="18"/>
      <c r="PV1694" s="18"/>
      <c r="PW1694" s="18"/>
      <c r="PX1694" s="19"/>
      <c r="PY1694" s="17"/>
      <c r="PZ1694" s="18"/>
      <c r="QA1694" s="18"/>
      <c r="QB1694" s="18"/>
      <c r="QC1694" s="18"/>
      <c r="QD1694" s="18"/>
      <c r="QE1694" s="18"/>
      <c r="QF1694" s="19"/>
      <c r="QG1694" s="17"/>
      <c r="QH1694" s="18"/>
      <c r="QI1694" s="18"/>
      <c r="QJ1694" s="18"/>
      <c r="QK1694" s="18"/>
      <c r="QL1694" s="18"/>
      <c r="QM1694" s="18"/>
      <c r="QN1694" s="19"/>
      <c r="QO1694" s="17"/>
      <c r="QP1694" s="18"/>
      <c r="QQ1694" s="18"/>
      <c r="QR1694" s="18"/>
      <c r="QS1694" s="18"/>
      <c r="QT1694" s="18"/>
      <c r="QU1694" s="18"/>
      <c r="QV1694" s="19"/>
      <c r="QW1694" s="17"/>
      <c r="QX1694" s="18"/>
      <c r="QY1694" s="18"/>
      <c r="QZ1694" s="18"/>
      <c r="RA1694" s="18"/>
      <c r="RB1694" s="18"/>
      <c r="RC1694" s="18"/>
      <c r="RD1694" s="19"/>
      <c r="RE1694" s="17"/>
      <c r="RF1694" s="18"/>
      <c r="RG1694" s="18"/>
      <c r="RH1694" s="18"/>
      <c r="RI1694" s="18"/>
      <c r="RJ1694" s="18"/>
      <c r="RK1694" s="18"/>
      <c r="RL1694" s="19"/>
      <c r="RM1694" s="17"/>
      <c r="RN1694" s="18"/>
      <c r="RO1694" s="18"/>
      <c r="RP1694" s="18"/>
      <c r="RQ1694" s="18"/>
      <c r="RR1694" s="18"/>
      <c r="RS1694" s="18"/>
      <c r="RT1694" s="19"/>
      <c r="RU1694" s="17"/>
      <c r="RV1694" s="18"/>
      <c r="RW1694" s="18"/>
      <c r="RX1694" s="18"/>
      <c r="RY1694" s="18"/>
      <c r="RZ1694" s="18"/>
      <c r="SA1694" s="18"/>
      <c r="SB1694" s="19"/>
      <c r="SC1694" s="17"/>
      <c r="SD1694" s="18"/>
      <c r="SE1694" s="18"/>
      <c r="SF1694" s="18"/>
      <c r="SG1694" s="18"/>
      <c r="SH1694" s="18"/>
      <c r="SI1694" s="18"/>
      <c r="SJ1694" s="19"/>
      <c r="SK1694" s="17"/>
      <c r="SL1694" s="18"/>
      <c r="SM1694" s="18"/>
      <c r="SN1694" s="18"/>
      <c r="SO1694" s="18"/>
      <c r="SP1694" s="18"/>
      <c r="SQ1694" s="18"/>
      <c r="SR1694" s="19"/>
      <c r="SS1694" s="17"/>
      <c r="ST1694" s="18"/>
      <c r="SU1694" s="18"/>
      <c r="SV1694" s="18"/>
      <c r="SW1694" s="18"/>
      <c r="SX1694" s="18"/>
      <c r="SY1694" s="18"/>
      <c r="SZ1694" s="19"/>
      <c r="TA1694" s="17"/>
      <c r="TB1694" s="18"/>
      <c r="TC1694" s="18"/>
      <c r="TD1694" s="18"/>
      <c r="TE1694" s="18"/>
      <c r="TF1694" s="18"/>
      <c r="TG1694" s="18"/>
      <c r="TH1694" s="19"/>
      <c r="TI1694" s="17"/>
      <c r="TJ1694" s="18"/>
      <c r="TK1694" s="18"/>
      <c r="TL1694" s="18"/>
      <c r="TM1694" s="18"/>
      <c r="TN1694" s="18"/>
      <c r="TO1694" s="18"/>
      <c r="TP1694" s="19"/>
      <c r="TQ1694" s="17"/>
      <c r="TR1694" s="18"/>
      <c r="TS1694" s="18"/>
      <c r="TT1694" s="18"/>
      <c r="TU1694" s="18"/>
      <c r="TV1694" s="18"/>
      <c r="TW1694" s="18"/>
      <c r="TX1694" s="19"/>
      <c r="TY1694" s="17"/>
      <c r="TZ1694" s="18"/>
      <c r="UA1694" s="18"/>
      <c r="UB1694" s="18"/>
      <c r="UC1694" s="18"/>
      <c r="UD1694" s="18"/>
      <c r="UE1694" s="18"/>
      <c r="UF1694" s="19"/>
      <c r="UG1694" s="17"/>
      <c r="UH1694" s="18"/>
      <c r="UI1694" s="18"/>
      <c r="UJ1694" s="18"/>
      <c r="UK1694" s="18"/>
      <c r="UL1694" s="18"/>
      <c r="UM1694" s="18"/>
      <c r="UN1694" s="19"/>
      <c r="UO1694" s="17"/>
      <c r="UP1694" s="18"/>
      <c r="UQ1694" s="18"/>
      <c r="UR1694" s="18"/>
      <c r="US1694" s="18"/>
      <c r="UT1694" s="18"/>
      <c r="UU1694" s="18"/>
      <c r="UV1694" s="19"/>
      <c r="UW1694" s="17"/>
      <c r="UX1694" s="18"/>
      <c r="UY1694" s="18"/>
      <c r="UZ1694" s="18"/>
      <c r="VA1694" s="18"/>
      <c r="VB1694" s="18"/>
      <c r="VC1694" s="18"/>
      <c r="VD1694" s="19"/>
      <c r="VE1694" s="17"/>
      <c r="VF1694" s="18"/>
      <c r="VG1694" s="18"/>
      <c r="VH1694" s="18"/>
      <c r="VI1694" s="18"/>
      <c r="VJ1694" s="18"/>
      <c r="VK1694" s="18"/>
      <c r="VL1694" s="19"/>
      <c r="VM1694" s="17"/>
      <c r="VN1694" s="18"/>
      <c r="VO1694" s="18"/>
      <c r="VP1694" s="18"/>
      <c r="VQ1694" s="18"/>
      <c r="VR1694" s="18"/>
      <c r="VS1694" s="18"/>
      <c r="VT1694" s="19"/>
      <c r="VU1694" s="17"/>
      <c r="VV1694" s="18"/>
      <c r="VW1694" s="18"/>
      <c r="VX1694" s="18"/>
      <c r="VY1694" s="18"/>
      <c r="VZ1694" s="18"/>
      <c r="WA1694" s="18"/>
      <c r="WB1694" s="19"/>
      <c r="WC1694" s="17"/>
      <c r="WD1694" s="18"/>
      <c r="WE1694" s="18"/>
      <c r="WF1694" s="18"/>
      <c r="WG1694" s="18"/>
      <c r="WH1694" s="18"/>
      <c r="WI1694" s="18"/>
      <c r="WJ1694" s="19"/>
      <c r="WK1694" s="17"/>
      <c r="WL1694" s="18"/>
      <c r="WM1694" s="18"/>
      <c r="WN1694" s="18"/>
      <c r="WO1694" s="18"/>
      <c r="WP1694" s="18"/>
      <c r="WQ1694" s="18"/>
      <c r="WR1694" s="19"/>
      <c r="WS1694" s="17"/>
      <c r="WT1694" s="18"/>
      <c r="WU1694" s="18"/>
      <c r="WV1694" s="18"/>
      <c r="WW1694" s="18"/>
      <c r="WX1694" s="18"/>
      <c r="WY1694" s="18"/>
      <c r="WZ1694" s="19"/>
      <c r="XA1694" s="17"/>
      <c r="XB1694" s="18"/>
      <c r="XC1694" s="18"/>
      <c r="XD1694" s="18"/>
      <c r="XE1694" s="18"/>
      <c r="XF1694" s="18"/>
      <c r="XG1694" s="18"/>
      <c r="XH1694" s="19"/>
      <c r="XI1694" s="17"/>
      <c r="XJ1694" s="18"/>
      <c r="XK1694" s="18"/>
      <c r="XL1694" s="18"/>
      <c r="XM1694" s="18"/>
      <c r="XN1694" s="18"/>
      <c r="XO1694" s="18"/>
      <c r="XP1694" s="19"/>
      <c r="XQ1694" s="17"/>
      <c r="XR1694" s="18"/>
      <c r="XS1694" s="18"/>
      <c r="XT1694" s="18"/>
      <c r="XU1694" s="18"/>
      <c r="XV1694" s="18"/>
      <c r="XW1694" s="18"/>
      <c r="XX1694" s="19"/>
      <c r="XY1694" s="17"/>
      <c r="XZ1694" s="18"/>
      <c r="YA1694" s="18"/>
      <c r="YB1694" s="18"/>
      <c r="YC1694" s="18"/>
      <c r="YD1694" s="18"/>
      <c r="YE1694" s="18"/>
      <c r="YF1694" s="19"/>
      <c r="YG1694" s="17"/>
      <c r="YH1694" s="18"/>
      <c r="YI1694" s="18"/>
      <c r="YJ1694" s="18"/>
      <c r="YK1694" s="18"/>
      <c r="YL1694" s="18"/>
      <c r="YM1694" s="18"/>
      <c r="YN1694" s="19"/>
      <c r="YO1694" s="17"/>
      <c r="YP1694" s="18"/>
      <c r="YQ1694" s="18"/>
      <c r="YR1694" s="18"/>
      <c r="YS1694" s="18"/>
      <c r="YT1694" s="18"/>
      <c r="YU1694" s="18"/>
      <c r="YV1694" s="19"/>
      <c r="YW1694" s="17"/>
      <c r="YX1694" s="18"/>
      <c r="YY1694" s="18"/>
      <c r="YZ1694" s="18"/>
      <c r="ZA1694" s="18"/>
      <c r="ZB1694" s="18"/>
      <c r="ZC1694" s="18"/>
      <c r="ZD1694" s="19"/>
      <c r="ZE1694" s="17"/>
      <c r="ZF1694" s="18"/>
      <c r="ZG1694" s="18"/>
      <c r="ZH1694" s="18"/>
      <c r="ZI1694" s="18"/>
      <c r="ZJ1694" s="18"/>
      <c r="ZK1694" s="18"/>
      <c r="ZL1694" s="19"/>
      <c r="ZM1694" s="17"/>
      <c r="ZN1694" s="18"/>
      <c r="ZO1694" s="18"/>
      <c r="ZP1694" s="18"/>
      <c r="ZQ1694" s="18"/>
      <c r="ZR1694" s="18"/>
      <c r="ZS1694" s="18"/>
      <c r="ZT1694" s="19"/>
      <c r="ZU1694" s="17"/>
      <c r="ZV1694" s="18"/>
      <c r="ZW1694" s="18"/>
      <c r="ZX1694" s="18"/>
      <c r="ZY1694" s="18"/>
      <c r="ZZ1694" s="18"/>
      <c r="AAA1694" s="18"/>
      <c r="AAB1694" s="19"/>
      <c r="AAC1694" s="17"/>
      <c r="AAD1694" s="18"/>
      <c r="AAE1694" s="18"/>
      <c r="AAF1694" s="18"/>
      <c r="AAG1694" s="18"/>
      <c r="AAH1694" s="18"/>
      <c r="AAI1694" s="18"/>
      <c r="AAJ1694" s="19"/>
      <c r="AAK1694" s="17"/>
      <c r="AAL1694" s="18"/>
      <c r="AAM1694" s="18"/>
      <c r="AAN1694" s="18"/>
      <c r="AAO1694" s="18"/>
      <c r="AAP1694" s="18"/>
      <c r="AAQ1694" s="18"/>
      <c r="AAR1694" s="19"/>
      <c r="AAS1694" s="17"/>
      <c r="AAT1694" s="18"/>
      <c r="AAU1694" s="18"/>
      <c r="AAV1694" s="18"/>
      <c r="AAW1694" s="18"/>
      <c r="AAX1694" s="18"/>
      <c r="AAY1694" s="18"/>
      <c r="AAZ1694" s="19"/>
      <c r="ABA1694" s="17"/>
      <c r="ABB1694" s="18"/>
      <c r="ABC1694" s="18"/>
      <c r="ABD1694" s="18"/>
      <c r="ABE1694" s="18"/>
      <c r="ABF1694" s="18"/>
      <c r="ABG1694" s="18"/>
      <c r="ABH1694" s="19"/>
      <c r="ABI1694" s="17"/>
      <c r="ABJ1694" s="18"/>
      <c r="ABK1694" s="18"/>
      <c r="ABL1694" s="18"/>
      <c r="ABM1694" s="18"/>
      <c r="ABN1694" s="18"/>
      <c r="ABO1694" s="18"/>
      <c r="ABP1694" s="19"/>
      <c r="ABQ1694" s="17"/>
      <c r="ABR1694" s="18"/>
      <c r="ABS1694" s="18"/>
      <c r="ABT1694" s="18"/>
      <c r="ABU1694" s="18"/>
      <c r="ABV1694" s="18"/>
      <c r="ABW1694" s="18"/>
      <c r="ABX1694" s="19"/>
      <c r="ABY1694" s="17"/>
      <c r="ABZ1694" s="18"/>
      <c r="ACA1694" s="18"/>
      <c r="ACB1694" s="18"/>
      <c r="ACC1694" s="18"/>
      <c r="ACD1694" s="18"/>
      <c r="ACE1694" s="18"/>
      <c r="ACF1694" s="19"/>
      <c r="ACG1694" s="17"/>
      <c r="ACH1694" s="18"/>
      <c r="ACI1694" s="18"/>
      <c r="ACJ1694" s="18"/>
      <c r="ACK1694" s="18"/>
      <c r="ACL1694" s="18"/>
      <c r="ACM1694" s="18"/>
      <c r="ACN1694" s="19"/>
      <c r="ACO1694" s="17"/>
      <c r="ACP1694" s="18"/>
      <c r="ACQ1694" s="18"/>
      <c r="ACR1694" s="18"/>
      <c r="ACS1694" s="18"/>
      <c r="ACT1694" s="18"/>
      <c r="ACU1694" s="18"/>
      <c r="ACV1694" s="19"/>
      <c r="ACW1694" s="17"/>
      <c r="ACX1694" s="18"/>
      <c r="ACY1694" s="18"/>
      <c r="ACZ1694" s="18"/>
      <c r="ADA1694" s="18"/>
      <c r="ADB1694" s="18"/>
      <c r="ADC1694" s="18"/>
      <c r="ADD1694" s="19"/>
      <c r="ADE1694" s="17"/>
      <c r="ADF1694" s="18"/>
      <c r="ADG1694" s="18"/>
      <c r="ADH1694" s="18"/>
      <c r="ADI1694" s="18"/>
      <c r="ADJ1694" s="18"/>
      <c r="ADK1694" s="18"/>
      <c r="ADL1694" s="19"/>
      <c r="ADM1694" s="17"/>
      <c r="ADN1694" s="18"/>
      <c r="ADO1694" s="18"/>
      <c r="ADP1694" s="18"/>
      <c r="ADQ1694" s="18"/>
      <c r="ADR1694" s="18"/>
      <c r="ADS1694" s="18"/>
      <c r="ADT1694" s="19"/>
      <c r="ADU1694" s="17"/>
      <c r="ADV1694" s="18"/>
      <c r="ADW1694" s="18"/>
      <c r="ADX1694" s="18"/>
      <c r="ADY1694" s="18"/>
      <c r="ADZ1694" s="18"/>
      <c r="AEA1694" s="18"/>
      <c r="AEB1694" s="19"/>
      <c r="AEC1694" s="17"/>
      <c r="AED1694" s="18"/>
      <c r="AEE1694" s="18"/>
      <c r="AEF1694" s="18"/>
      <c r="AEG1694" s="18"/>
      <c r="AEH1694" s="18"/>
      <c r="AEI1694" s="18"/>
      <c r="AEJ1694" s="19"/>
      <c r="AEK1694" s="17"/>
      <c r="AEL1694" s="18"/>
      <c r="AEM1694" s="18"/>
      <c r="AEN1694" s="18"/>
      <c r="AEO1694" s="18"/>
      <c r="AEP1694" s="18"/>
      <c r="AEQ1694" s="18"/>
      <c r="AER1694" s="19"/>
      <c r="AES1694" s="17"/>
      <c r="AET1694" s="18"/>
      <c r="AEU1694" s="18"/>
      <c r="AEV1694" s="18"/>
      <c r="AEW1694" s="18"/>
      <c r="AEX1694" s="18"/>
      <c r="AEY1694" s="18"/>
      <c r="AEZ1694" s="19"/>
      <c r="AFA1694" s="17"/>
      <c r="AFB1694" s="18"/>
      <c r="AFC1694" s="18"/>
      <c r="AFD1694" s="18"/>
      <c r="AFE1694" s="18"/>
      <c r="AFF1694" s="18"/>
      <c r="AFG1694" s="18"/>
      <c r="AFH1694" s="19"/>
      <c r="AFI1694" s="17"/>
      <c r="AFJ1694" s="18"/>
      <c r="AFK1694" s="18"/>
      <c r="AFL1694" s="18"/>
      <c r="AFM1694" s="18"/>
      <c r="AFN1694" s="18"/>
      <c r="AFO1694" s="18"/>
      <c r="AFP1694" s="19"/>
      <c r="AFQ1694" s="17"/>
      <c r="AFR1694" s="18"/>
      <c r="AFS1694" s="18"/>
      <c r="AFT1694" s="18"/>
      <c r="AFU1694" s="18"/>
      <c r="AFV1694" s="18"/>
      <c r="AFW1694" s="18"/>
      <c r="AFX1694" s="19"/>
      <c r="AFY1694" s="17"/>
      <c r="AFZ1694" s="18"/>
      <c r="AGA1694" s="18"/>
      <c r="AGB1694" s="18"/>
      <c r="AGC1694" s="18"/>
      <c r="AGD1694" s="18"/>
      <c r="AGE1694" s="18"/>
      <c r="AGF1694" s="19"/>
      <c r="AGG1694" s="17"/>
      <c r="AGH1694" s="18"/>
      <c r="AGI1694" s="18"/>
      <c r="AGJ1694" s="18"/>
      <c r="AGK1694" s="18"/>
      <c r="AGL1694" s="18"/>
      <c r="AGM1694" s="18"/>
      <c r="AGN1694" s="19"/>
      <c r="AGO1694" s="17"/>
      <c r="AGP1694" s="18"/>
      <c r="AGQ1694" s="18"/>
      <c r="AGR1694" s="18"/>
      <c r="AGS1694" s="18"/>
      <c r="AGT1694" s="18"/>
      <c r="AGU1694" s="18"/>
      <c r="AGV1694" s="19"/>
      <c r="AGW1694" s="17"/>
      <c r="AGX1694" s="18"/>
      <c r="AGY1694" s="18"/>
      <c r="AGZ1694" s="18"/>
      <c r="AHA1694" s="18"/>
      <c r="AHB1694" s="18"/>
      <c r="AHC1694" s="18"/>
      <c r="AHD1694" s="19"/>
      <c r="AHE1694" s="17"/>
      <c r="AHF1694" s="18"/>
      <c r="AHG1694" s="18"/>
      <c r="AHH1694" s="18"/>
      <c r="AHI1694" s="18"/>
      <c r="AHJ1694" s="18"/>
      <c r="AHK1694" s="18"/>
      <c r="AHL1694" s="19"/>
      <c r="AHM1694" s="17"/>
      <c r="AHN1694" s="18"/>
      <c r="AHO1694" s="18"/>
      <c r="AHP1694" s="18"/>
      <c r="AHQ1694" s="18"/>
      <c r="AHR1694" s="18"/>
      <c r="AHS1694" s="18"/>
      <c r="AHT1694" s="19"/>
      <c r="AHU1694" s="17"/>
      <c r="AHV1694" s="18"/>
      <c r="AHW1694" s="18"/>
      <c r="AHX1694" s="18"/>
      <c r="AHY1694" s="18"/>
      <c r="AHZ1694" s="18"/>
      <c r="AIA1694" s="18"/>
      <c r="AIB1694" s="19"/>
      <c r="AIC1694" s="17"/>
      <c r="AID1694" s="18"/>
      <c r="AIE1694" s="18"/>
      <c r="AIF1694" s="18"/>
      <c r="AIG1694" s="18"/>
      <c r="AIH1694" s="18"/>
      <c r="AII1694" s="18"/>
      <c r="AIJ1694" s="19"/>
      <c r="AIK1694" s="17"/>
      <c r="AIL1694" s="18"/>
      <c r="AIM1694" s="18"/>
      <c r="AIN1694" s="18"/>
      <c r="AIO1694" s="18"/>
      <c r="AIP1694" s="18"/>
      <c r="AIQ1694" s="18"/>
      <c r="AIR1694" s="19"/>
      <c r="AIS1694" s="17"/>
      <c r="AIT1694" s="18"/>
      <c r="AIU1694" s="18"/>
      <c r="AIV1694" s="18"/>
      <c r="AIW1694" s="18"/>
      <c r="AIX1694" s="18"/>
      <c r="AIY1694" s="18"/>
      <c r="AIZ1694" s="19"/>
      <c r="AJA1694" s="17"/>
      <c r="AJB1694" s="18"/>
      <c r="AJC1694" s="18"/>
      <c r="AJD1694" s="18"/>
      <c r="AJE1694" s="18"/>
      <c r="AJF1694" s="18"/>
      <c r="AJG1694" s="18"/>
      <c r="AJH1694" s="19"/>
      <c r="AJI1694" s="17"/>
      <c r="AJJ1694" s="18"/>
      <c r="AJK1694" s="18"/>
      <c r="AJL1694" s="18"/>
      <c r="AJM1694" s="18"/>
      <c r="AJN1694" s="18"/>
      <c r="AJO1694" s="18"/>
      <c r="AJP1694" s="19"/>
      <c r="AJQ1694" s="17"/>
      <c r="AJR1694" s="18"/>
      <c r="AJS1694" s="18"/>
      <c r="AJT1694" s="18"/>
      <c r="AJU1694" s="18"/>
      <c r="AJV1694" s="18"/>
      <c r="AJW1694" s="18"/>
      <c r="AJX1694" s="19"/>
      <c r="AJY1694" s="17"/>
      <c r="AJZ1694" s="18"/>
      <c r="AKA1694" s="18"/>
      <c r="AKB1694" s="18"/>
      <c r="AKC1694" s="18"/>
      <c r="AKD1694" s="18"/>
      <c r="AKE1694" s="18"/>
      <c r="AKF1694" s="19"/>
      <c r="AKG1694" s="17"/>
      <c r="AKH1694" s="18"/>
      <c r="AKI1694" s="18"/>
      <c r="AKJ1694" s="18"/>
      <c r="AKK1694" s="18"/>
      <c r="AKL1694" s="18"/>
      <c r="AKM1694" s="18"/>
      <c r="AKN1694" s="19"/>
      <c r="AKO1694" s="17"/>
      <c r="AKP1694" s="18"/>
      <c r="AKQ1694" s="18"/>
      <c r="AKR1694" s="18"/>
      <c r="AKS1694" s="18"/>
      <c r="AKT1694" s="18"/>
      <c r="AKU1694" s="18"/>
      <c r="AKV1694" s="19"/>
      <c r="AKW1694" s="17"/>
      <c r="AKX1694" s="18"/>
      <c r="AKY1694" s="18"/>
      <c r="AKZ1694" s="18"/>
      <c r="ALA1694" s="18"/>
      <c r="ALB1694" s="18"/>
      <c r="ALC1694" s="18"/>
      <c r="ALD1694" s="19"/>
      <c r="ALE1694" s="17"/>
      <c r="ALF1694" s="18"/>
      <c r="ALG1694" s="18"/>
      <c r="ALH1694" s="18"/>
      <c r="ALI1694" s="18"/>
      <c r="ALJ1694" s="18"/>
      <c r="ALK1694" s="18"/>
      <c r="ALL1694" s="19"/>
      <c r="ALM1694" s="17"/>
      <c r="ALN1694" s="18"/>
      <c r="ALO1694" s="18"/>
      <c r="ALP1694" s="18"/>
      <c r="ALQ1694" s="18"/>
      <c r="ALR1694" s="18"/>
      <c r="ALS1694" s="18"/>
      <c r="ALT1694" s="19"/>
      <c r="ALU1694" s="17"/>
      <c r="ALV1694" s="18"/>
      <c r="ALW1694" s="18"/>
      <c r="ALX1694" s="18"/>
      <c r="ALY1694" s="18"/>
      <c r="ALZ1694" s="18"/>
      <c r="AMA1694" s="18"/>
      <c r="AMB1694" s="19"/>
      <c r="AMC1694" s="17"/>
      <c r="AMD1694" s="18"/>
      <c r="AME1694" s="18"/>
      <c r="AMF1694" s="18"/>
      <c r="AMG1694" s="18"/>
      <c r="AMH1694" s="18"/>
      <c r="AMI1694" s="18"/>
      <c r="AMJ1694" s="19"/>
      <c r="AMK1694" s="17"/>
      <c r="AML1694" s="18"/>
      <c r="AMM1694" s="18"/>
      <c r="AMN1694" s="18"/>
      <c r="AMO1694" s="18"/>
      <c r="AMP1694" s="18"/>
      <c r="AMQ1694" s="18"/>
      <c r="AMR1694" s="19"/>
      <c r="AMS1694" s="17"/>
      <c r="AMT1694" s="18"/>
      <c r="AMU1694" s="18"/>
      <c r="AMV1694" s="18"/>
      <c r="AMW1694" s="18"/>
      <c r="AMX1694" s="18"/>
      <c r="AMY1694" s="18"/>
      <c r="AMZ1694" s="19"/>
      <c r="ANA1694" s="17"/>
      <c r="ANB1694" s="18"/>
      <c r="ANC1694" s="18"/>
      <c r="AND1694" s="18"/>
      <c r="ANE1694" s="18"/>
      <c r="ANF1694" s="18"/>
      <c r="ANG1694" s="18"/>
      <c r="ANH1694" s="19"/>
      <c r="ANI1694" s="17"/>
      <c r="ANJ1694" s="18"/>
      <c r="ANK1694" s="18"/>
      <c r="ANL1694" s="18"/>
      <c r="ANM1694" s="18"/>
      <c r="ANN1694" s="18"/>
      <c r="ANO1694" s="18"/>
      <c r="ANP1694" s="19"/>
      <c r="ANQ1694" s="17"/>
      <c r="ANR1694" s="18"/>
      <c r="ANS1694" s="18"/>
      <c r="ANT1694" s="18"/>
      <c r="ANU1694" s="18"/>
      <c r="ANV1694" s="18"/>
      <c r="ANW1694" s="18"/>
      <c r="ANX1694" s="19"/>
      <c r="ANY1694" s="17"/>
      <c r="ANZ1694" s="18"/>
      <c r="AOA1694" s="18"/>
      <c r="AOB1694" s="18"/>
      <c r="AOC1694" s="18"/>
      <c r="AOD1694" s="18"/>
      <c r="AOE1694" s="18"/>
      <c r="AOF1694" s="19"/>
      <c r="AOG1694" s="17"/>
      <c r="AOH1694" s="18"/>
      <c r="AOI1694" s="18"/>
      <c r="AOJ1694" s="18"/>
      <c r="AOK1694" s="18"/>
      <c r="AOL1694" s="18"/>
      <c r="AOM1694" s="18"/>
      <c r="AON1694" s="19"/>
      <c r="AOO1694" s="17"/>
      <c r="AOP1694" s="18"/>
      <c r="AOQ1694" s="18"/>
      <c r="AOR1694" s="18"/>
      <c r="AOS1694" s="18"/>
      <c r="AOT1694" s="18"/>
      <c r="AOU1694" s="18"/>
      <c r="AOV1694" s="19"/>
      <c r="AOW1694" s="17"/>
      <c r="AOX1694" s="18"/>
      <c r="AOY1694" s="18"/>
      <c r="AOZ1694" s="18"/>
      <c r="APA1694" s="18"/>
      <c r="APB1694" s="18"/>
      <c r="APC1694" s="18"/>
      <c r="APD1694" s="19"/>
      <c r="APE1694" s="17"/>
      <c r="APF1694" s="18"/>
      <c r="APG1694" s="18"/>
      <c r="APH1694" s="18"/>
      <c r="API1694" s="18"/>
      <c r="APJ1694" s="18"/>
      <c r="APK1694" s="18"/>
      <c r="APL1694" s="19"/>
      <c r="APM1694" s="17"/>
      <c r="APN1694" s="18"/>
      <c r="APO1694" s="18"/>
      <c r="APP1694" s="18"/>
      <c r="APQ1694" s="18"/>
      <c r="APR1694" s="18"/>
      <c r="APS1694" s="18"/>
      <c r="APT1694" s="19"/>
      <c r="APU1694" s="17"/>
      <c r="APV1694" s="18"/>
      <c r="APW1694" s="18"/>
      <c r="APX1694" s="18"/>
      <c r="APY1694" s="18"/>
      <c r="APZ1694" s="18"/>
      <c r="AQA1694" s="18"/>
      <c r="AQB1694" s="19"/>
      <c r="AQC1694" s="17"/>
      <c r="AQD1694" s="18"/>
      <c r="AQE1694" s="18"/>
      <c r="AQF1694" s="18"/>
      <c r="AQG1694" s="18"/>
      <c r="AQH1694" s="18"/>
      <c r="AQI1694" s="18"/>
      <c r="AQJ1694" s="19"/>
      <c r="AQK1694" s="17"/>
      <c r="AQL1694" s="18"/>
      <c r="AQM1694" s="18"/>
      <c r="AQN1694" s="18"/>
      <c r="AQO1694" s="18"/>
      <c r="AQP1694" s="18"/>
      <c r="AQQ1694" s="18"/>
      <c r="AQR1694" s="19"/>
      <c r="AQS1694" s="17"/>
      <c r="AQT1694" s="18"/>
      <c r="AQU1694" s="18"/>
      <c r="AQV1694" s="18"/>
      <c r="AQW1694" s="18"/>
      <c r="AQX1694" s="18"/>
      <c r="AQY1694" s="18"/>
      <c r="AQZ1694" s="19"/>
      <c r="ARA1694" s="17"/>
      <c r="ARB1694" s="18"/>
      <c r="ARC1694" s="18"/>
      <c r="ARD1694" s="18"/>
      <c r="ARE1694" s="18"/>
      <c r="ARF1694" s="18"/>
      <c r="ARG1694" s="18"/>
      <c r="ARH1694" s="19"/>
      <c r="ARI1694" s="17"/>
      <c r="ARJ1694" s="18"/>
      <c r="ARK1694" s="18"/>
      <c r="ARL1694" s="18"/>
      <c r="ARM1694" s="18"/>
      <c r="ARN1694" s="18"/>
      <c r="ARO1694" s="18"/>
      <c r="ARP1694" s="19"/>
      <c r="ARQ1694" s="17"/>
      <c r="ARR1694" s="18"/>
      <c r="ARS1694" s="18"/>
      <c r="ART1694" s="18"/>
      <c r="ARU1694" s="18"/>
      <c r="ARV1694" s="18"/>
      <c r="ARW1694" s="18"/>
      <c r="ARX1694" s="19"/>
      <c r="ARY1694" s="17"/>
      <c r="ARZ1694" s="18"/>
      <c r="ASA1694" s="18"/>
      <c r="ASB1694" s="18"/>
      <c r="ASC1694" s="18"/>
      <c r="ASD1694" s="18"/>
      <c r="ASE1694" s="18"/>
      <c r="ASF1694" s="19"/>
      <c r="ASG1694" s="17"/>
      <c r="ASH1694" s="18"/>
      <c r="ASI1694" s="18"/>
      <c r="ASJ1694" s="18"/>
      <c r="ASK1694" s="18"/>
      <c r="ASL1694" s="18"/>
      <c r="ASM1694" s="18"/>
      <c r="ASN1694" s="19"/>
      <c r="ASO1694" s="17"/>
      <c r="ASP1694" s="18"/>
      <c r="ASQ1694" s="18"/>
      <c r="ASR1694" s="18"/>
      <c r="ASS1694" s="18"/>
      <c r="AST1694" s="18"/>
      <c r="ASU1694" s="18"/>
      <c r="ASV1694" s="19"/>
      <c r="ASW1694" s="17"/>
      <c r="ASX1694" s="18"/>
      <c r="ASY1694" s="18"/>
      <c r="ASZ1694" s="18"/>
      <c r="ATA1694" s="18"/>
      <c r="ATB1694" s="18"/>
      <c r="ATC1694" s="18"/>
      <c r="ATD1694" s="19"/>
      <c r="ATE1694" s="17"/>
      <c r="ATF1694" s="18"/>
      <c r="ATG1694" s="18"/>
      <c r="ATH1694" s="18"/>
      <c r="ATI1694" s="18"/>
      <c r="ATJ1694" s="18"/>
      <c r="ATK1694" s="18"/>
      <c r="ATL1694" s="19"/>
      <c r="ATM1694" s="17"/>
      <c r="ATN1694" s="18"/>
      <c r="ATO1694" s="18"/>
      <c r="ATP1694" s="18"/>
      <c r="ATQ1694" s="18"/>
      <c r="ATR1694" s="18"/>
      <c r="ATS1694" s="18"/>
      <c r="ATT1694" s="19"/>
      <c r="ATU1694" s="17"/>
      <c r="ATV1694" s="18"/>
      <c r="ATW1694" s="18"/>
      <c r="ATX1694" s="18"/>
      <c r="ATY1694" s="18"/>
      <c r="ATZ1694" s="18"/>
      <c r="AUA1694" s="18"/>
      <c r="AUB1694" s="19"/>
      <c r="AUC1694" s="17"/>
      <c r="AUD1694" s="18"/>
      <c r="AUE1694" s="18"/>
      <c r="AUF1694" s="18"/>
      <c r="AUG1694" s="18"/>
      <c r="AUH1694" s="18"/>
      <c r="AUI1694" s="18"/>
      <c r="AUJ1694" s="19"/>
      <c r="AUK1694" s="17"/>
      <c r="AUL1694" s="18"/>
      <c r="AUM1694" s="18"/>
      <c r="AUN1694" s="18"/>
      <c r="AUO1694" s="18"/>
      <c r="AUP1694" s="18"/>
      <c r="AUQ1694" s="18"/>
      <c r="AUR1694" s="19"/>
      <c r="AUS1694" s="17"/>
      <c r="AUT1694" s="18"/>
      <c r="AUU1694" s="18"/>
      <c r="AUV1694" s="18"/>
      <c r="AUW1694" s="18"/>
      <c r="AUX1694" s="18"/>
      <c r="AUY1694" s="18"/>
      <c r="AUZ1694" s="19"/>
      <c r="AVA1694" s="17"/>
      <c r="AVB1694" s="18"/>
      <c r="AVC1694" s="18"/>
      <c r="AVD1694" s="18"/>
      <c r="AVE1694" s="18"/>
      <c r="AVF1694" s="18"/>
      <c r="AVG1694" s="18"/>
      <c r="AVH1694" s="19"/>
      <c r="AVI1694" s="17"/>
      <c r="AVJ1694" s="18"/>
      <c r="AVK1694" s="18"/>
      <c r="AVL1694" s="18"/>
      <c r="AVM1694" s="18"/>
      <c r="AVN1694" s="18"/>
      <c r="AVO1694" s="18"/>
      <c r="AVP1694" s="19"/>
      <c r="AVQ1694" s="17"/>
      <c r="AVR1694" s="18"/>
      <c r="AVS1694" s="18"/>
      <c r="AVT1694" s="18"/>
      <c r="AVU1694" s="18"/>
      <c r="AVV1694" s="18"/>
      <c r="AVW1694" s="18"/>
      <c r="AVX1694" s="19"/>
      <c r="AVY1694" s="17"/>
      <c r="AVZ1694" s="18"/>
      <c r="AWA1694" s="18"/>
      <c r="AWB1694" s="18"/>
      <c r="AWC1694" s="18"/>
      <c r="AWD1694" s="18"/>
      <c r="AWE1694" s="18"/>
      <c r="AWF1694" s="19"/>
      <c r="AWG1694" s="17"/>
      <c r="AWH1694" s="18"/>
      <c r="AWI1694" s="18"/>
      <c r="AWJ1694" s="18"/>
      <c r="AWK1694" s="18"/>
      <c r="AWL1694" s="18"/>
      <c r="AWM1694" s="18"/>
      <c r="AWN1694" s="19"/>
      <c r="AWO1694" s="17"/>
      <c r="AWP1694" s="18"/>
      <c r="AWQ1694" s="18"/>
      <c r="AWR1694" s="18"/>
      <c r="AWS1694" s="18"/>
      <c r="AWT1694" s="18"/>
      <c r="AWU1694" s="18"/>
      <c r="AWV1694" s="19"/>
      <c r="AWW1694" s="17"/>
      <c r="AWX1694" s="18"/>
      <c r="AWY1694" s="18"/>
      <c r="AWZ1694" s="18"/>
      <c r="AXA1694" s="18"/>
      <c r="AXB1694" s="18"/>
      <c r="AXC1694" s="18"/>
      <c r="AXD1694" s="19"/>
      <c r="AXE1694" s="17"/>
      <c r="AXF1694" s="18"/>
      <c r="AXG1694" s="18"/>
      <c r="AXH1694" s="18"/>
      <c r="AXI1694" s="18"/>
      <c r="AXJ1694" s="18"/>
      <c r="AXK1694" s="18"/>
      <c r="AXL1694" s="19"/>
      <c r="AXM1694" s="17"/>
      <c r="AXN1694" s="18"/>
      <c r="AXO1694" s="18"/>
      <c r="AXP1694" s="18"/>
      <c r="AXQ1694" s="18"/>
      <c r="AXR1694" s="18"/>
      <c r="AXS1694" s="18"/>
      <c r="AXT1694" s="19"/>
      <c r="AXU1694" s="17"/>
      <c r="AXV1694" s="18"/>
      <c r="AXW1694" s="18"/>
      <c r="AXX1694" s="18"/>
      <c r="AXY1694" s="18"/>
      <c r="AXZ1694" s="18"/>
      <c r="AYA1694" s="18"/>
      <c r="AYB1694" s="19"/>
      <c r="AYC1694" s="17"/>
      <c r="AYD1694" s="18"/>
      <c r="AYE1694" s="18"/>
      <c r="AYF1694" s="18"/>
      <c r="AYG1694" s="18"/>
      <c r="AYH1694" s="18"/>
      <c r="AYI1694" s="18"/>
      <c r="AYJ1694" s="19"/>
      <c r="AYK1694" s="17"/>
      <c r="AYL1694" s="18"/>
      <c r="AYM1694" s="18"/>
      <c r="AYN1694" s="18"/>
      <c r="AYO1694" s="18"/>
      <c r="AYP1694" s="18"/>
      <c r="AYQ1694" s="18"/>
      <c r="AYR1694" s="19"/>
      <c r="AYS1694" s="17"/>
      <c r="AYT1694" s="18"/>
      <c r="AYU1694" s="18"/>
      <c r="AYV1694" s="18"/>
      <c r="AYW1694" s="18"/>
      <c r="AYX1694" s="18"/>
      <c r="AYY1694" s="18"/>
      <c r="AYZ1694" s="19"/>
      <c r="AZA1694" s="17"/>
      <c r="AZB1694" s="18"/>
      <c r="AZC1694" s="18"/>
      <c r="AZD1694" s="18"/>
      <c r="AZE1694" s="18"/>
      <c r="AZF1694" s="18"/>
      <c r="AZG1694" s="18"/>
      <c r="AZH1694" s="19"/>
      <c r="AZI1694" s="17"/>
      <c r="AZJ1694" s="18"/>
      <c r="AZK1694" s="18"/>
      <c r="AZL1694" s="18"/>
      <c r="AZM1694" s="18"/>
      <c r="AZN1694" s="18"/>
      <c r="AZO1694" s="18"/>
      <c r="AZP1694" s="19"/>
      <c r="AZQ1694" s="17"/>
      <c r="AZR1694" s="18"/>
      <c r="AZS1694" s="18"/>
      <c r="AZT1694" s="18"/>
      <c r="AZU1694" s="18"/>
      <c r="AZV1694" s="18"/>
      <c r="AZW1694" s="18"/>
      <c r="AZX1694" s="19"/>
      <c r="AZY1694" s="17"/>
      <c r="AZZ1694" s="18"/>
      <c r="BAA1694" s="18"/>
      <c r="BAB1694" s="18"/>
      <c r="BAC1694" s="18"/>
      <c r="BAD1694" s="18"/>
      <c r="BAE1694" s="18"/>
      <c r="BAF1694" s="19"/>
      <c r="BAG1694" s="17"/>
      <c r="BAH1694" s="18"/>
      <c r="BAI1694" s="18"/>
      <c r="BAJ1694" s="18"/>
      <c r="BAK1694" s="18"/>
      <c r="BAL1694" s="18"/>
      <c r="BAM1694" s="18"/>
      <c r="BAN1694" s="19"/>
      <c r="BAO1694" s="17"/>
      <c r="BAP1694" s="18"/>
      <c r="BAQ1694" s="18"/>
      <c r="BAR1694" s="18"/>
      <c r="BAS1694" s="18"/>
      <c r="BAT1694" s="18"/>
      <c r="BAU1694" s="18"/>
      <c r="BAV1694" s="19"/>
      <c r="BAW1694" s="17"/>
      <c r="BAX1694" s="18"/>
      <c r="BAY1694" s="18"/>
      <c r="BAZ1694" s="18"/>
      <c r="BBA1694" s="18"/>
      <c r="BBB1694" s="18"/>
      <c r="BBC1694" s="18"/>
      <c r="BBD1694" s="19"/>
      <c r="BBE1694" s="17"/>
      <c r="BBF1694" s="18"/>
      <c r="BBG1694" s="18"/>
      <c r="BBH1694" s="18"/>
      <c r="BBI1694" s="18"/>
      <c r="BBJ1694" s="18"/>
      <c r="BBK1694" s="18"/>
      <c r="BBL1694" s="19"/>
      <c r="BBM1694" s="17"/>
      <c r="BBN1694" s="18"/>
      <c r="BBO1694" s="18"/>
      <c r="BBP1694" s="18"/>
      <c r="BBQ1694" s="18"/>
      <c r="BBR1694" s="18"/>
      <c r="BBS1694" s="18"/>
      <c r="BBT1694" s="19"/>
      <c r="BBU1694" s="17"/>
      <c r="BBV1694" s="18"/>
      <c r="BBW1694" s="18"/>
      <c r="BBX1694" s="18"/>
      <c r="BBY1694" s="18"/>
      <c r="BBZ1694" s="18"/>
      <c r="BCA1694" s="18"/>
      <c r="BCB1694" s="19"/>
      <c r="BCC1694" s="17"/>
      <c r="BCD1694" s="18"/>
      <c r="BCE1694" s="18"/>
      <c r="BCF1694" s="18"/>
      <c r="BCG1694" s="18"/>
      <c r="BCH1694" s="18"/>
      <c r="BCI1694" s="18"/>
      <c r="BCJ1694" s="19"/>
      <c r="BCK1694" s="17"/>
      <c r="BCL1694" s="18"/>
      <c r="BCM1694" s="18"/>
      <c r="BCN1694" s="18"/>
      <c r="BCO1694" s="18"/>
      <c r="BCP1694" s="18"/>
      <c r="BCQ1694" s="18"/>
      <c r="BCR1694" s="19"/>
      <c r="BCS1694" s="17"/>
      <c r="BCT1694" s="18"/>
      <c r="BCU1694" s="18"/>
      <c r="BCV1694" s="18"/>
      <c r="BCW1694" s="18"/>
      <c r="BCX1694" s="18"/>
      <c r="BCY1694" s="18"/>
      <c r="BCZ1694" s="19"/>
      <c r="BDA1694" s="17"/>
      <c r="BDB1694" s="18"/>
      <c r="BDC1694" s="18"/>
      <c r="BDD1694" s="18"/>
      <c r="BDE1694" s="18"/>
      <c r="BDF1694" s="18"/>
      <c r="BDG1694" s="18"/>
      <c r="BDH1694" s="19"/>
      <c r="BDI1694" s="17"/>
      <c r="BDJ1694" s="18"/>
      <c r="BDK1694" s="18"/>
      <c r="BDL1694" s="18"/>
      <c r="BDM1694" s="18"/>
      <c r="BDN1694" s="18"/>
      <c r="BDO1694" s="18"/>
      <c r="BDP1694" s="19"/>
      <c r="BDQ1694" s="17"/>
      <c r="BDR1694" s="18"/>
      <c r="BDS1694" s="18"/>
      <c r="BDT1694" s="18"/>
      <c r="BDU1694" s="18"/>
      <c r="BDV1694" s="18"/>
      <c r="BDW1694" s="18"/>
      <c r="BDX1694" s="19"/>
      <c r="BDY1694" s="17"/>
      <c r="BDZ1694" s="18"/>
      <c r="BEA1694" s="18"/>
      <c r="BEB1694" s="18"/>
      <c r="BEC1694" s="18"/>
      <c r="BED1694" s="18"/>
      <c r="BEE1694" s="18"/>
      <c r="BEF1694" s="19"/>
      <c r="BEG1694" s="17"/>
      <c r="BEH1694" s="18"/>
      <c r="BEI1694" s="18"/>
      <c r="BEJ1694" s="18"/>
      <c r="BEK1694" s="18"/>
      <c r="BEL1694" s="18"/>
      <c r="BEM1694" s="18"/>
      <c r="BEN1694" s="19"/>
      <c r="BEO1694" s="17"/>
      <c r="BEP1694" s="18"/>
      <c r="BEQ1694" s="18"/>
      <c r="BER1694" s="18"/>
      <c r="BES1694" s="18"/>
      <c r="BET1694" s="18"/>
      <c r="BEU1694" s="18"/>
      <c r="BEV1694" s="19"/>
      <c r="BEW1694" s="17"/>
      <c r="BEX1694" s="18"/>
      <c r="BEY1694" s="18"/>
      <c r="BEZ1694" s="18"/>
      <c r="BFA1694" s="18"/>
      <c r="BFB1694" s="18"/>
      <c r="BFC1694" s="18"/>
      <c r="BFD1694" s="19"/>
      <c r="BFE1694" s="17"/>
      <c r="BFF1694" s="18"/>
      <c r="BFG1694" s="18"/>
      <c r="BFH1694" s="18"/>
      <c r="BFI1694" s="18"/>
      <c r="BFJ1694" s="18"/>
      <c r="BFK1694" s="18"/>
      <c r="BFL1694" s="19"/>
      <c r="BFM1694" s="17"/>
      <c r="BFN1694" s="18"/>
      <c r="BFO1694" s="18"/>
      <c r="BFP1694" s="18"/>
      <c r="BFQ1694" s="18"/>
      <c r="BFR1694" s="18"/>
      <c r="BFS1694" s="18"/>
      <c r="BFT1694" s="19"/>
      <c r="BFU1694" s="17"/>
      <c r="BFV1694" s="18"/>
      <c r="BFW1694" s="18"/>
      <c r="BFX1694" s="18"/>
      <c r="BFY1694" s="18"/>
      <c r="BFZ1694" s="18"/>
      <c r="BGA1694" s="18"/>
      <c r="BGB1694" s="19"/>
      <c r="BGC1694" s="17"/>
      <c r="BGD1694" s="18"/>
      <c r="BGE1694" s="18"/>
      <c r="BGF1694" s="18"/>
      <c r="BGG1694" s="18"/>
      <c r="BGH1694" s="18"/>
      <c r="BGI1694" s="18"/>
      <c r="BGJ1694" s="19"/>
      <c r="BGK1694" s="17"/>
      <c r="BGL1694" s="18"/>
      <c r="BGM1694" s="18"/>
      <c r="BGN1694" s="18"/>
      <c r="BGO1694" s="18"/>
      <c r="BGP1694" s="18"/>
      <c r="BGQ1694" s="18"/>
      <c r="BGR1694" s="19"/>
      <c r="BGS1694" s="17"/>
      <c r="BGT1694" s="18"/>
      <c r="BGU1694" s="18"/>
      <c r="BGV1694" s="18"/>
      <c r="BGW1694" s="18"/>
      <c r="BGX1694" s="18"/>
      <c r="BGY1694" s="18"/>
      <c r="BGZ1694" s="19"/>
      <c r="BHA1694" s="17"/>
      <c r="BHB1694" s="18"/>
      <c r="BHC1694" s="18"/>
      <c r="BHD1694" s="18"/>
      <c r="BHE1694" s="18"/>
      <c r="BHF1694" s="18"/>
      <c r="BHG1694" s="18"/>
      <c r="BHH1694" s="19"/>
      <c r="BHI1694" s="17"/>
      <c r="BHJ1694" s="18"/>
      <c r="BHK1694" s="18"/>
      <c r="BHL1694" s="18"/>
      <c r="BHM1694" s="18"/>
      <c r="BHN1694" s="18"/>
      <c r="BHO1694" s="18"/>
      <c r="BHP1694" s="19"/>
      <c r="BHQ1694" s="17"/>
      <c r="BHR1694" s="18"/>
      <c r="BHS1694" s="18"/>
      <c r="BHT1694" s="18"/>
      <c r="BHU1694" s="18"/>
      <c r="BHV1694" s="18"/>
      <c r="BHW1694" s="18"/>
      <c r="BHX1694" s="19"/>
      <c r="BHY1694" s="17"/>
      <c r="BHZ1694" s="18"/>
      <c r="BIA1694" s="18"/>
      <c r="BIB1694" s="18"/>
      <c r="BIC1694" s="18"/>
      <c r="BID1694" s="18"/>
      <c r="BIE1694" s="18"/>
      <c r="BIF1694" s="19"/>
      <c r="BIG1694" s="17"/>
      <c r="BIH1694" s="18"/>
      <c r="BII1694" s="18"/>
      <c r="BIJ1694" s="18"/>
      <c r="BIK1694" s="18"/>
      <c r="BIL1694" s="18"/>
      <c r="BIM1694" s="18"/>
      <c r="BIN1694" s="19"/>
      <c r="BIO1694" s="17"/>
      <c r="BIP1694" s="18"/>
      <c r="BIQ1694" s="18"/>
      <c r="BIR1694" s="18"/>
      <c r="BIS1694" s="18"/>
      <c r="BIT1694" s="18"/>
      <c r="BIU1694" s="18"/>
      <c r="BIV1694" s="19"/>
      <c r="BIW1694" s="17"/>
      <c r="BIX1694" s="18"/>
      <c r="BIY1694" s="18"/>
      <c r="BIZ1694" s="18"/>
      <c r="BJA1694" s="18"/>
      <c r="BJB1694" s="18"/>
      <c r="BJC1694" s="18"/>
      <c r="BJD1694" s="19"/>
      <c r="BJE1694" s="17"/>
      <c r="BJF1694" s="18"/>
      <c r="BJG1694" s="18"/>
      <c r="BJH1694" s="18"/>
      <c r="BJI1694" s="18"/>
      <c r="BJJ1694" s="18"/>
      <c r="BJK1694" s="18"/>
      <c r="BJL1694" s="19"/>
      <c r="BJM1694" s="17"/>
      <c r="BJN1694" s="18"/>
      <c r="BJO1694" s="18"/>
      <c r="BJP1694" s="18"/>
      <c r="BJQ1694" s="18"/>
      <c r="BJR1694" s="18"/>
      <c r="BJS1694" s="18"/>
      <c r="BJT1694" s="19"/>
      <c r="BJU1694" s="17"/>
      <c r="BJV1694" s="18"/>
      <c r="BJW1694" s="18"/>
      <c r="BJX1694" s="18"/>
      <c r="BJY1694" s="18"/>
      <c r="BJZ1694" s="18"/>
      <c r="BKA1694" s="18"/>
      <c r="BKB1694" s="19"/>
      <c r="BKC1694" s="17"/>
      <c r="BKD1694" s="18"/>
      <c r="BKE1694" s="18"/>
      <c r="BKF1694" s="18"/>
      <c r="BKG1694" s="18"/>
      <c r="BKH1694" s="18"/>
      <c r="BKI1694" s="18"/>
      <c r="BKJ1694" s="19"/>
      <c r="BKK1694" s="17"/>
      <c r="BKL1694" s="18"/>
      <c r="BKM1694" s="18"/>
      <c r="BKN1694" s="18"/>
      <c r="BKO1694" s="18"/>
      <c r="BKP1694" s="18"/>
      <c r="BKQ1694" s="18"/>
      <c r="BKR1694" s="19"/>
      <c r="BKS1694" s="17"/>
      <c r="BKT1694" s="18"/>
      <c r="BKU1694" s="18"/>
      <c r="BKV1694" s="18"/>
      <c r="BKW1694" s="18"/>
      <c r="BKX1694" s="18"/>
      <c r="BKY1694" s="18"/>
      <c r="BKZ1694" s="19"/>
      <c r="BLA1694" s="17"/>
      <c r="BLB1694" s="18"/>
      <c r="BLC1694" s="18"/>
      <c r="BLD1694" s="18"/>
      <c r="BLE1694" s="18"/>
      <c r="BLF1694" s="18"/>
      <c r="BLG1694" s="18"/>
      <c r="BLH1694" s="19"/>
      <c r="BLI1694" s="17"/>
      <c r="BLJ1694" s="18"/>
      <c r="BLK1694" s="18"/>
      <c r="BLL1694" s="18"/>
      <c r="BLM1694" s="18"/>
      <c r="BLN1694" s="18"/>
      <c r="BLO1694" s="18"/>
      <c r="BLP1694" s="19"/>
      <c r="BLQ1694" s="17"/>
      <c r="BLR1694" s="18"/>
      <c r="BLS1694" s="18"/>
      <c r="BLT1694" s="18"/>
      <c r="BLU1694" s="18"/>
      <c r="BLV1694" s="18"/>
      <c r="BLW1694" s="18"/>
      <c r="BLX1694" s="19"/>
      <c r="BLY1694" s="17"/>
      <c r="BLZ1694" s="18"/>
      <c r="BMA1694" s="18"/>
      <c r="BMB1694" s="18"/>
      <c r="BMC1694" s="18"/>
      <c r="BMD1694" s="18"/>
      <c r="BME1694" s="18"/>
      <c r="BMF1694" s="19"/>
      <c r="BMG1694" s="17"/>
      <c r="BMH1694" s="18"/>
      <c r="BMI1694" s="18"/>
      <c r="BMJ1694" s="18"/>
      <c r="BMK1694" s="18"/>
      <c r="BML1694" s="18"/>
      <c r="BMM1694" s="18"/>
      <c r="BMN1694" s="19"/>
      <c r="BMO1694" s="17"/>
      <c r="BMP1694" s="18"/>
      <c r="BMQ1694" s="18"/>
      <c r="BMR1694" s="18"/>
      <c r="BMS1694" s="18"/>
      <c r="BMT1694" s="18"/>
      <c r="BMU1694" s="18"/>
      <c r="BMV1694" s="19"/>
      <c r="BMW1694" s="17"/>
      <c r="BMX1694" s="18"/>
      <c r="BMY1694" s="18"/>
      <c r="BMZ1694" s="18"/>
      <c r="BNA1694" s="18"/>
      <c r="BNB1694" s="18"/>
      <c r="BNC1694" s="18"/>
      <c r="BND1694" s="19"/>
      <c r="BNE1694" s="17"/>
      <c r="BNF1694" s="18"/>
      <c r="BNG1694" s="18"/>
      <c r="BNH1694" s="18"/>
      <c r="BNI1694" s="18"/>
      <c r="BNJ1694" s="18"/>
      <c r="BNK1694" s="18"/>
      <c r="BNL1694" s="19"/>
      <c r="BNM1694" s="17"/>
      <c r="BNN1694" s="18"/>
      <c r="BNO1694" s="18"/>
      <c r="BNP1694" s="18"/>
      <c r="BNQ1694" s="18"/>
      <c r="BNR1694" s="18"/>
      <c r="BNS1694" s="18"/>
      <c r="BNT1694" s="19"/>
      <c r="BNU1694" s="17"/>
      <c r="BNV1694" s="18"/>
      <c r="BNW1694" s="18"/>
      <c r="BNX1694" s="18"/>
      <c r="BNY1694" s="18"/>
      <c r="BNZ1694" s="18"/>
      <c r="BOA1694" s="18"/>
      <c r="BOB1694" s="19"/>
      <c r="BOC1694" s="17"/>
      <c r="BOD1694" s="18"/>
      <c r="BOE1694" s="18"/>
      <c r="BOF1694" s="18"/>
      <c r="BOG1694" s="18"/>
      <c r="BOH1694" s="18"/>
      <c r="BOI1694" s="18"/>
      <c r="BOJ1694" s="19"/>
      <c r="BOK1694" s="17"/>
      <c r="BOL1694" s="18"/>
      <c r="BOM1694" s="18"/>
      <c r="BON1694" s="18"/>
      <c r="BOO1694" s="18"/>
      <c r="BOP1694" s="18"/>
      <c r="BOQ1694" s="18"/>
      <c r="BOR1694" s="19"/>
      <c r="BOS1694" s="17"/>
      <c r="BOT1694" s="18"/>
      <c r="BOU1694" s="18"/>
      <c r="BOV1694" s="18"/>
      <c r="BOW1694" s="18"/>
      <c r="BOX1694" s="18"/>
      <c r="BOY1694" s="18"/>
      <c r="BOZ1694" s="19"/>
      <c r="BPA1694" s="17"/>
      <c r="BPB1694" s="18"/>
      <c r="BPC1694" s="18"/>
      <c r="BPD1694" s="18"/>
      <c r="BPE1694" s="18"/>
      <c r="BPF1694" s="18"/>
      <c r="BPG1694" s="18"/>
      <c r="BPH1694" s="19"/>
      <c r="BPI1694" s="17"/>
      <c r="BPJ1694" s="18"/>
      <c r="BPK1694" s="18"/>
      <c r="BPL1694" s="18"/>
      <c r="BPM1694" s="18"/>
      <c r="BPN1694" s="18"/>
      <c r="BPO1694" s="18"/>
      <c r="BPP1694" s="19"/>
      <c r="BPQ1694" s="17"/>
      <c r="BPR1694" s="18"/>
      <c r="BPS1694" s="18"/>
      <c r="BPT1694" s="18"/>
      <c r="BPU1694" s="18"/>
      <c r="BPV1694" s="18"/>
      <c r="BPW1694" s="18"/>
      <c r="BPX1694" s="19"/>
      <c r="BPY1694" s="17"/>
      <c r="BPZ1694" s="18"/>
      <c r="BQA1694" s="18"/>
      <c r="BQB1694" s="18"/>
      <c r="BQC1694" s="18"/>
      <c r="BQD1694" s="18"/>
      <c r="BQE1694" s="18"/>
      <c r="BQF1694" s="19"/>
      <c r="BQG1694" s="17"/>
      <c r="BQH1694" s="18"/>
      <c r="BQI1694" s="18"/>
      <c r="BQJ1694" s="18"/>
      <c r="BQK1694" s="18"/>
      <c r="BQL1694" s="18"/>
      <c r="BQM1694" s="18"/>
      <c r="BQN1694" s="19"/>
      <c r="BQO1694" s="17"/>
      <c r="BQP1694" s="18"/>
      <c r="BQQ1694" s="18"/>
      <c r="BQR1694" s="18"/>
      <c r="BQS1694" s="18"/>
      <c r="BQT1694" s="18"/>
      <c r="BQU1694" s="18"/>
      <c r="BQV1694" s="19"/>
      <c r="BQW1694" s="17"/>
      <c r="BQX1694" s="18"/>
      <c r="BQY1694" s="18"/>
      <c r="BQZ1694" s="18"/>
      <c r="BRA1694" s="18"/>
      <c r="BRB1694" s="18"/>
      <c r="BRC1694" s="18"/>
      <c r="BRD1694" s="19"/>
      <c r="BRE1694" s="17"/>
      <c r="BRF1694" s="18"/>
      <c r="BRG1694" s="18"/>
      <c r="BRH1694" s="18"/>
      <c r="BRI1694" s="18"/>
      <c r="BRJ1694" s="18"/>
      <c r="BRK1694" s="18"/>
      <c r="BRL1694" s="19"/>
      <c r="BRM1694" s="17"/>
      <c r="BRN1694" s="18"/>
      <c r="BRO1694" s="18"/>
      <c r="BRP1694" s="18"/>
      <c r="BRQ1694" s="18"/>
      <c r="BRR1694" s="18"/>
      <c r="BRS1694" s="18"/>
      <c r="BRT1694" s="19"/>
      <c r="BRU1694" s="17"/>
      <c r="BRV1694" s="18"/>
      <c r="BRW1694" s="18"/>
      <c r="BRX1694" s="18"/>
      <c r="BRY1694" s="18"/>
      <c r="BRZ1694" s="18"/>
      <c r="BSA1694" s="18"/>
      <c r="BSB1694" s="19"/>
      <c r="BSC1694" s="17"/>
      <c r="BSD1694" s="18"/>
      <c r="BSE1694" s="18"/>
      <c r="BSF1694" s="18"/>
      <c r="BSG1694" s="18"/>
      <c r="BSH1694" s="18"/>
      <c r="BSI1694" s="18"/>
      <c r="BSJ1694" s="19"/>
      <c r="BSK1694" s="17"/>
      <c r="BSL1694" s="18"/>
      <c r="BSM1694" s="18"/>
      <c r="BSN1694" s="18"/>
      <c r="BSO1694" s="18"/>
      <c r="BSP1694" s="18"/>
      <c r="BSQ1694" s="18"/>
      <c r="BSR1694" s="19"/>
      <c r="BSS1694" s="17"/>
      <c r="BST1694" s="18"/>
      <c r="BSU1694" s="18"/>
      <c r="BSV1694" s="18"/>
      <c r="BSW1694" s="18"/>
      <c r="BSX1694" s="18"/>
      <c r="BSY1694" s="18"/>
      <c r="BSZ1694" s="19"/>
      <c r="BTA1694" s="17"/>
      <c r="BTB1694" s="18"/>
      <c r="BTC1694" s="18"/>
      <c r="BTD1694" s="18"/>
      <c r="BTE1694" s="18"/>
      <c r="BTF1694" s="18"/>
      <c r="BTG1694" s="18"/>
      <c r="BTH1694" s="19"/>
      <c r="BTI1694" s="17"/>
      <c r="BTJ1694" s="18"/>
      <c r="BTK1694" s="18"/>
      <c r="BTL1694" s="18"/>
      <c r="BTM1694" s="18"/>
      <c r="BTN1694" s="18"/>
      <c r="BTO1694" s="18"/>
      <c r="BTP1694" s="19"/>
      <c r="BTQ1694" s="17"/>
      <c r="BTR1694" s="18"/>
      <c r="BTS1694" s="18"/>
      <c r="BTT1694" s="18"/>
      <c r="BTU1694" s="18"/>
      <c r="BTV1694" s="18"/>
      <c r="BTW1694" s="18"/>
      <c r="BTX1694" s="19"/>
      <c r="BTY1694" s="17"/>
      <c r="BTZ1694" s="18"/>
      <c r="BUA1694" s="18"/>
      <c r="BUB1694" s="18"/>
      <c r="BUC1694" s="18"/>
      <c r="BUD1694" s="18"/>
      <c r="BUE1694" s="18"/>
      <c r="BUF1694" s="19"/>
      <c r="BUG1694" s="17"/>
      <c r="BUH1694" s="18"/>
      <c r="BUI1694" s="18"/>
      <c r="BUJ1694" s="18"/>
      <c r="BUK1694" s="18"/>
      <c r="BUL1694" s="18"/>
      <c r="BUM1694" s="18"/>
      <c r="BUN1694" s="19"/>
      <c r="BUO1694" s="17"/>
      <c r="BUP1694" s="18"/>
      <c r="BUQ1694" s="18"/>
      <c r="BUR1694" s="18"/>
      <c r="BUS1694" s="18"/>
      <c r="BUT1694" s="18"/>
      <c r="BUU1694" s="18"/>
      <c r="BUV1694" s="19"/>
      <c r="BUW1694" s="17"/>
      <c r="BUX1694" s="18"/>
      <c r="BUY1694" s="18"/>
      <c r="BUZ1694" s="18"/>
      <c r="BVA1694" s="18"/>
      <c r="BVB1694" s="18"/>
      <c r="BVC1694" s="18"/>
      <c r="BVD1694" s="19"/>
      <c r="BVE1694" s="17"/>
      <c r="BVF1694" s="18"/>
      <c r="BVG1694" s="18"/>
      <c r="BVH1694" s="18"/>
      <c r="BVI1694" s="18"/>
      <c r="BVJ1694" s="18"/>
      <c r="BVK1694" s="18"/>
      <c r="BVL1694" s="19"/>
      <c r="BVM1694" s="17"/>
      <c r="BVN1694" s="18"/>
      <c r="BVO1694" s="18"/>
      <c r="BVP1694" s="18"/>
      <c r="BVQ1694" s="18"/>
      <c r="BVR1694" s="18"/>
      <c r="BVS1694" s="18"/>
      <c r="BVT1694" s="19"/>
      <c r="BVU1694" s="17"/>
      <c r="BVV1694" s="18"/>
      <c r="BVW1694" s="18"/>
      <c r="BVX1694" s="18"/>
      <c r="BVY1694" s="18"/>
      <c r="BVZ1694" s="18"/>
      <c r="BWA1694" s="18"/>
      <c r="BWB1694" s="19"/>
      <c r="BWC1694" s="17"/>
      <c r="BWD1694" s="18"/>
      <c r="BWE1694" s="18"/>
      <c r="BWF1694" s="18"/>
      <c r="BWG1694" s="18"/>
      <c r="BWH1694" s="18"/>
      <c r="BWI1694" s="18"/>
      <c r="BWJ1694" s="19"/>
      <c r="BWK1694" s="17"/>
      <c r="BWL1694" s="18"/>
      <c r="BWM1694" s="18"/>
      <c r="BWN1694" s="18"/>
      <c r="BWO1694" s="18"/>
      <c r="BWP1694" s="18"/>
      <c r="BWQ1694" s="18"/>
      <c r="BWR1694" s="19"/>
      <c r="BWS1694" s="17"/>
      <c r="BWT1694" s="18"/>
      <c r="BWU1694" s="18"/>
      <c r="BWV1694" s="18"/>
      <c r="BWW1694" s="18"/>
      <c r="BWX1694" s="18"/>
      <c r="BWY1694" s="18"/>
      <c r="BWZ1694" s="19"/>
      <c r="BXA1694" s="17"/>
      <c r="BXB1694" s="18"/>
      <c r="BXC1694" s="18"/>
      <c r="BXD1694" s="18"/>
      <c r="BXE1694" s="18"/>
      <c r="BXF1694" s="18"/>
      <c r="BXG1694" s="18"/>
      <c r="BXH1694" s="19"/>
      <c r="BXI1694" s="17"/>
      <c r="BXJ1694" s="18"/>
      <c r="BXK1694" s="18"/>
      <c r="BXL1694" s="18"/>
      <c r="BXM1694" s="18"/>
      <c r="BXN1694" s="18"/>
      <c r="BXO1694" s="18"/>
      <c r="BXP1694" s="19"/>
      <c r="BXQ1694" s="17"/>
      <c r="BXR1694" s="18"/>
      <c r="BXS1694" s="18"/>
      <c r="BXT1694" s="18"/>
      <c r="BXU1694" s="18"/>
      <c r="BXV1694" s="18"/>
      <c r="BXW1694" s="18"/>
      <c r="BXX1694" s="19"/>
      <c r="BXY1694" s="17"/>
      <c r="BXZ1694" s="18"/>
      <c r="BYA1694" s="18"/>
      <c r="BYB1694" s="18"/>
      <c r="BYC1694" s="18"/>
      <c r="BYD1694" s="18"/>
      <c r="BYE1694" s="18"/>
      <c r="BYF1694" s="19"/>
      <c r="BYG1694" s="17"/>
      <c r="BYH1694" s="18"/>
      <c r="BYI1694" s="18"/>
      <c r="BYJ1694" s="18"/>
      <c r="BYK1694" s="18"/>
      <c r="BYL1694" s="18"/>
      <c r="BYM1694" s="18"/>
      <c r="BYN1694" s="19"/>
      <c r="BYO1694" s="17"/>
      <c r="BYP1694" s="18"/>
      <c r="BYQ1694" s="18"/>
      <c r="BYR1694" s="18"/>
      <c r="BYS1694" s="18"/>
      <c r="BYT1694" s="18"/>
      <c r="BYU1694" s="18"/>
      <c r="BYV1694" s="19"/>
      <c r="BYW1694" s="17"/>
      <c r="BYX1694" s="18"/>
      <c r="BYY1694" s="18"/>
      <c r="BYZ1694" s="18"/>
      <c r="BZA1694" s="18"/>
      <c r="BZB1694" s="18"/>
      <c r="BZC1694" s="18"/>
      <c r="BZD1694" s="19"/>
      <c r="BZE1694" s="17"/>
      <c r="BZF1694" s="18"/>
      <c r="BZG1694" s="18"/>
      <c r="BZH1694" s="18"/>
      <c r="BZI1694" s="18"/>
      <c r="BZJ1694" s="18"/>
      <c r="BZK1694" s="18"/>
      <c r="BZL1694" s="19"/>
      <c r="BZM1694" s="17"/>
      <c r="BZN1694" s="18"/>
      <c r="BZO1694" s="18"/>
      <c r="BZP1694" s="18"/>
      <c r="BZQ1694" s="18"/>
      <c r="BZR1694" s="18"/>
      <c r="BZS1694" s="18"/>
      <c r="BZT1694" s="19"/>
      <c r="BZU1694" s="17"/>
      <c r="BZV1694" s="18"/>
      <c r="BZW1694" s="18"/>
      <c r="BZX1694" s="18"/>
      <c r="BZY1694" s="18"/>
      <c r="BZZ1694" s="18"/>
      <c r="CAA1694" s="18"/>
      <c r="CAB1694" s="19"/>
      <c r="CAC1694" s="17"/>
      <c r="CAD1694" s="18"/>
      <c r="CAE1694" s="18"/>
      <c r="CAF1694" s="18"/>
      <c r="CAG1694" s="18"/>
      <c r="CAH1694" s="18"/>
      <c r="CAI1694" s="18"/>
      <c r="CAJ1694" s="19"/>
      <c r="CAK1694" s="17"/>
      <c r="CAL1694" s="18"/>
      <c r="CAM1694" s="18"/>
      <c r="CAN1694" s="18"/>
      <c r="CAO1694" s="18"/>
      <c r="CAP1694" s="18"/>
      <c r="CAQ1694" s="18"/>
      <c r="CAR1694" s="19"/>
      <c r="CAS1694" s="17"/>
      <c r="CAT1694" s="18"/>
      <c r="CAU1694" s="18"/>
      <c r="CAV1694" s="18"/>
      <c r="CAW1694" s="18"/>
      <c r="CAX1694" s="18"/>
      <c r="CAY1694" s="18"/>
      <c r="CAZ1694" s="19"/>
      <c r="CBA1694" s="17"/>
      <c r="CBB1694" s="18"/>
      <c r="CBC1694" s="18"/>
      <c r="CBD1694" s="18"/>
      <c r="CBE1694" s="18"/>
      <c r="CBF1694" s="18"/>
      <c r="CBG1694" s="18"/>
      <c r="CBH1694" s="19"/>
      <c r="CBI1694" s="17"/>
      <c r="CBJ1694" s="18"/>
      <c r="CBK1694" s="18"/>
      <c r="CBL1694" s="18"/>
      <c r="CBM1694" s="18"/>
      <c r="CBN1694" s="18"/>
      <c r="CBO1694" s="18"/>
      <c r="CBP1694" s="19"/>
      <c r="CBQ1694" s="17"/>
      <c r="CBR1694" s="18"/>
      <c r="CBS1694" s="18"/>
      <c r="CBT1694" s="18"/>
      <c r="CBU1694" s="18"/>
      <c r="CBV1694" s="18"/>
      <c r="CBW1694" s="18"/>
      <c r="CBX1694" s="19"/>
      <c r="CBY1694" s="17"/>
      <c r="CBZ1694" s="18"/>
      <c r="CCA1694" s="18"/>
      <c r="CCB1694" s="18"/>
      <c r="CCC1694" s="18"/>
      <c r="CCD1694" s="18"/>
      <c r="CCE1694" s="18"/>
      <c r="CCF1694" s="19"/>
      <c r="CCG1694" s="17"/>
      <c r="CCH1694" s="18"/>
      <c r="CCI1694" s="18"/>
      <c r="CCJ1694" s="18"/>
      <c r="CCK1694" s="18"/>
      <c r="CCL1694" s="18"/>
      <c r="CCM1694" s="18"/>
      <c r="CCN1694" s="19"/>
      <c r="CCO1694" s="17"/>
      <c r="CCP1694" s="18"/>
      <c r="CCQ1694" s="18"/>
      <c r="CCR1694" s="18"/>
      <c r="CCS1694" s="18"/>
      <c r="CCT1694" s="18"/>
      <c r="CCU1694" s="18"/>
      <c r="CCV1694" s="19"/>
      <c r="CCW1694" s="17"/>
      <c r="CCX1694" s="18"/>
      <c r="CCY1694" s="18"/>
      <c r="CCZ1694" s="18"/>
      <c r="CDA1694" s="18"/>
      <c r="CDB1694" s="18"/>
      <c r="CDC1694" s="18"/>
      <c r="CDD1694" s="19"/>
      <c r="CDE1694" s="17"/>
      <c r="CDF1694" s="18"/>
      <c r="CDG1694" s="18"/>
      <c r="CDH1694" s="18"/>
      <c r="CDI1694" s="18"/>
      <c r="CDJ1694" s="18"/>
      <c r="CDK1694" s="18"/>
      <c r="CDL1694" s="19"/>
      <c r="CDM1694" s="17"/>
      <c r="CDN1694" s="18"/>
      <c r="CDO1694" s="18"/>
      <c r="CDP1694" s="18"/>
      <c r="CDQ1694" s="18"/>
      <c r="CDR1694" s="18"/>
      <c r="CDS1694" s="18"/>
      <c r="CDT1694" s="19"/>
      <c r="CDU1694" s="17"/>
      <c r="CDV1694" s="18"/>
      <c r="CDW1694" s="18"/>
      <c r="CDX1694" s="18"/>
      <c r="CDY1694" s="18"/>
      <c r="CDZ1694" s="18"/>
      <c r="CEA1694" s="18"/>
      <c r="CEB1694" s="19"/>
      <c r="CEC1694" s="17"/>
      <c r="CED1694" s="18"/>
      <c r="CEE1694" s="18"/>
      <c r="CEF1694" s="18"/>
      <c r="CEG1694" s="18"/>
      <c r="CEH1694" s="18"/>
      <c r="CEI1694" s="18"/>
      <c r="CEJ1694" s="19"/>
      <c r="CEK1694" s="17"/>
      <c r="CEL1694" s="18"/>
      <c r="CEM1694" s="18"/>
      <c r="CEN1694" s="18"/>
      <c r="CEO1694" s="18"/>
      <c r="CEP1694" s="18"/>
      <c r="CEQ1694" s="18"/>
      <c r="CER1694" s="19"/>
      <c r="CES1694" s="17"/>
      <c r="CET1694" s="18"/>
      <c r="CEU1694" s="18"/>
      <c r="CEV1694" s="18"/>
      <c r="CEW1694" s="18"/>
      <c r="CEX1694" s="18"/>
      <c r="CEY1694" s="18"/>
      <c r="CEZ1694" s="19"/>
      <c r="CFA1694" s="17"/>
      <c r="CFB1694" s="18"/>
      <c r="CFC1694" s="18"/>
      <c r="CFD1694" s="18"/>
      <c r="CFE1694" s="18"/>
      <c r="CFF1694" s="18"/>
      <c r="CFG1694" s="18"/>
      <c r="CFH1694" s="19"/>
      <c r="CFI1694" s="17"/>
      <c r="CFJ1694" s="18"/>
      <c r="CFK1694" s="18"/>
      <c r="CFL1694" s="18"/>
      <c r="CFM1694" s="18"/>
      <c r="CFN1694" s="18"/>
      <c r="CFO1694" s="18"/>
      <c r="CFP1694" s="19"/>
      <c r="CFQ1694" s="17"/>
      <c r="CFR1694" s="18"/>
      <c r="CFS1694" s="18"/>
      <c r="CFT1694" s="18"/>
      <c r="CFU1694" s="18"/>
      <c r="CFV1694" s="18"/>
      <c r="CFW1694" s="18"/>
      <c r="CFX1694" s="19"/>
      <c r="CFY1694" s="17"/>
      <c r="CFZ1694" s="18"/>
      <c r="CGA1694" s="18"/>
      <c r="CGB1694" s="18"/>
      <c r="CGC1694" s="18"/>
      <c r="CGD1694" s="18"/>
      <c r="CGE1694" s="18"/>
      <c r="CGF1694" s="19"/>
      <c r="CGG1694" s="17"/>
      <c r="CGH1694" s="18"/>
      <c r="CGI1694" s="18"/>
      <c r="CGJ1694" s="18"/>
      <c r="CGK1694" s="18"/>
      <c r="CGL1694" s="18"/>
      <c r="CGM1694" s="18"/>
      <c r="CGN1694" s="19"/>
      <c r="CGO1694" s="17"/>
      <c r="CGP1694" s="18"/>
      <c r="CGQ1694" s="18"/>
      <c r="CGR1694" s="18"/>
      <c r="CGS1694" s="18"/>
      <c r="CGT1694" s="18"/>
      <c r="CGU1694" s="18"/>
      <c r="CGV1694" s="19"/>
      <c r="CGW1694" s="17"/>
      <c r="CGX1694" s="18"/>
      <c r="CGY1694" s="18"/>
      <c r="CGZ1694" s="18"/>
      <c r="CHA1694" s="18"/>
      <c r="CHB1694" s="18"/>
      <c r="CHC1694" s="18"/>
      <c r="CHD1694" s="19"/>
      <c r="CHE1694" s="17"/>
      <c r="CHF1694" s="18"/>
      <c r="CHG1694" s="18"/>
      <c r="CHH1694" s="18"/>
      <c r="CHI1694" s="18"/>
      <c r="CHJ1694" s="18"/>
      <c r="CHK1694" s="18"/>
      <c r="CHL1694" s="19"/>
      <c r="CHM1694" s="17"/>
      <c r="CHN1694" s="18"/>
      <c r="CHO1694" s="18"/>
      <c r="CHP1694" s="18"/>
      <c r="CHQ1694" s="18"/>
      <c r="CHR1694" s="18"/>
      <c r="CHS1694" s="18"/>
      <c r="CHT1694" s="19"/>
      <c r="CHU1694" s="17"/>
      <c r="CHV1694" s="18"/>
      <c r="CHW1694" s="18"/>
      <c r="CHX1694" s="18"/>
      <c r="CHY1694" s="18"/>
      <c r="CHZ1694" s="18"/>
      <c r="CIA1694" s="18"/>
      <c r="CIB1694" s="19"/>
      <c r="CIC1694" s="17"/>
      <c r="CID1694" s="18"/>
      <c r="CIE1694" s="18"/>
      <c r="CIF1694" s="18"/>
      <c r="CIG1694" s="18"/>
      <c r="CIH1694" s="18"/>
      <c r="CII1694" s="18"/>
      <c r="CIJ1694" s="19"/>
      <c r="CIK1694" s="17"/>
      <c r="CIL1694" s="18"/>
      <c r="CIM1694" s="18"/>
      <c r="CIN1694" s="18"/>
      <c r="CIO1694" s="18"/>
      <c r="CIP1694" s="18"/>
      <c r="CIQ1694" s="18"/>
      <c r="CIR1694" s="19"/>
      <c r="CIS1694" s="17"/>
      <c r="CIT1694" s="18"/>
      <c r="CIU1694" s="18"/>
      <c r="CIV1694" s="18"/>
      <c r="CIW1694" s="18"/>
      <c r="CIX1694" s="18"/>
      <c r="CIY1694" s="18"/>
      <c r="CIZ1694" s="19"/>
      <c r="CJA1694" s="17"/>
      <c r="CJB1694" s="18"/>
      <c r="CJC1694" s="18"/>
      <c r="CJD1694" s="18"/>
      <c r="CJE1694" s="18"/>
      <c r="CJF1694" s="18"/>
      <c r="CJG1694" s="18"/>
      <c r="CJH1694" s="19"/>
      <c r="CJI1694" s="17"/>
      <c r="CJJ1694" s="18"/>
      <c r="CJK1694" s="18"/>
      <c r="CJL1694" s="18"/>
      <c r="CJM1694" s="18"/>
      <c r="CJN1694" s="18"/>
      <c r="CJO1694" s="18"/>
      <c r="CJP1694" s="19"/>
      <c r="CJQ1694" s="17"/>
      <c r="CJR1694" s="18"/>
      <c r="CJS1694" s="18"/>
      <c r="CJT1694" s="18"/>
      <c r="CJU1694" s="18"/>
      <c r="CJV1694" s="18"/>
      <c r="CJW1694" s="18"/>
      <c r="CJX1694" s="19"/>
      <c r="CJY1694" s="17"/>
      <c r="CJZ1694" s="18"/>
      <c r="CKA1694" s="18"/>
      <c r="CKB1694" s="18"/>
      <c r="CKC1694" s="18"/>
      <c r="CKD1694" s="18"/>
      <c r="CKE1694" s="18"/>
      <c r="CKF1694" s="19"/>
      <c r="CKG1694" s="17"/>
      <c r="CKH1694" s="18"/>
      <c r="CKI1694" s="18"/>
      <c r="CKJ1694" s="18"/>
      <c r="CKK1694" s="18"/>
      <c r="CKL1694" s="18"/>
      <c r="CKM1694" s="18"/>
      <c r="CKN1694" s="19"/>
      <c r="CKO1694" s="17"/>
      <c r="CKP1694" s="18"/>
      <c r="CKQ1694" s="18"/>
      <c r="CKR1694" s="18"/>
      <c r="CKS1694" s="18"/>
      <c r="CKT1694" s="18"/>
      <c r="CKU1694" s="18"/>
      <c r="CKV1694" s="19"/>
      <c r="CKW1694" s="17"/>
      <c r="CKX1694" s="18"/>
      <c r="CKY1694" s="18"/>
      <c r="CKZ1694" s="18"/>
      <c r="CLA1694" s="18"/>
      <c r="CLB1694" s="18"/>
      <c r="CLC1694" s="18"/>
      <c r="CLD1694" s="19"/>
      <c r="CLE1694" s="17"/>
      <c r="CLF1694" s="18"/>
      <c r="CLG1694" s="18"/>
      <c r="CLH1694" s="18"/>
      <c r="CLI1694" s="18"/>
      <c r="CLJ1694" s="18"/>
      <c r="CLK1694" s="18"/>
      <c r="CLL1694" s="19"/>
      <c r="CLM1694" s="17"/>
      <c r="CLN1694" s="18"/>
      <c r="CLO1694" s="18"/>
      <c r="CLP1694" s="18"/>
      <c r="CLQ1694" s="18"/>
      <c r="CLR1694" s="18"/>
      <c r="CLS1694" s="18"/>
      <c r="CLT1694" s="19"/>
      <c r="CLU1694" s="17"/>
      <c r="CLV1694" s="18"/>
      <c r="CLW1694" s="18"/>
      <c r="CLX1694" s="18"/>
      <c r="CLY1694" s="18"/>
      <c r="CLZ1694" s="18"/>
      <c r="CMA1694" s="18"/>
      <c r="CMB1694" s="19"/>
      <c r="CMC1694" s="17"/>
      <c r="CMD1694" s="18"/>
      <c r="CME1694" s="18"/>
      <c r="CMF1694" s="18"/>
      <c r="CMG1694" s="18"/>
      <c r="CMH1694" s="18"/>
      <c r="CMI1694" s="18"/>
      <c r="CMJ1694" s="19"/>
      <c r="CMK1694" s="17"/>
      <c r="CML1694" s="18"/>
      <c r="CMM1694" s="18"/>
      <c r="CMN1694" s="18"/>
      <c r="CMO1694" s="18"/>
      <c r="CMP1694" s="18"/>
      <c r="CMQ1694" s="18"/>
      <c r="CMR1694" s="19"/>
      <c r="CMS1694" s="17"/>
      <c r="CMT1694" s="18"/>
      <c r="CMU1694" s="18"/>
      <c r="CMV1694" s="18"/>
      <c r="CMW1694" s="18"/>
      <c r="CMX1694" s="18"/>
      <c r="CMY1694" s="18"/>
      <c r="CMZ1694" s="19"/>
      <c r="CNA1694" s="17"/>
      <c r="CNB1694" s="18"/>
      <c r="CNC1694" s="18"/>
      <c r="CND1694" s="18"/>
      <c r="CNE1694" s="18"/>
      <c r="CNF1694" s="18"/>
      <c r="CNG1694" s="18"/>
      <c r="CNH1694" s="19"/>
      <c r="CNI1694" s="17"/>
      <c r="CNJ1694" s="18"/>
      <c r="CNK1694" s="18"/>
      <c r="CNL1694" s="18"/>
      <c r="CNM1694" s="18"/>
      <c r="CNN1694" s="18"/>
      <c r="CNO1694" s="18"/>
      <c r="CNP1694" s="19"/>
      <c r="CNQ1694" s="17"/>
      <c r="CNR1694" s="18"/>
      <c r="CNS1694" s="18"/>
      <c r="CNT1694" s="18"/>
      <c r="CNU1694" s="18"/>
      <c r="CNV1694" s="18"/>
      <c r="CNW1694" s="18"/>
      <c r="CNX1694" s="19"/>
      <c r="CNY1694" s="17"/>
      <c r="CNZ1694" s="18"/>
      <c r="COA1694" s="18"/>
      <c r="COB1694" s="18"/>
      <c r="COC1694" s="18"/>
      <c r="COD1694" s="18"/>
      <c r="COE1694" s="18"/>
      <c r="COF1694" s="19"/>
      <c r="COG1694" s="17"/>
      <c r="COH1694" s="18"/>
      <c r="COI1694" s="18"/>
      <c r="COJ1694" s="18"/>
      <c r="COK1694" s="18"/>
      <c r="COL1694" s="18"/>
      <c r="COM1694" s="18"/>
      <c r="CON1694" s="19"/>
      <c r="COO1694" s="17"/>
      <c r="COP1694" s="18"/>
      <c r="COQ1694" s="18"/>
      <c r="COR1694" s="18"/>
      <c r="COS1694" s="18"/>
      <c r="COT1694" s="18"/>
      <c r="COU1694" s="18"/>
      <c r="COV1694" s="19"/>
      <c r="COW1694" s="17"/>
      <c r="COX1694" s="18"/>
      <c r="COY1694" s="18"/>
      <c r="COZ1694" s="18"/>
      <c r="CPA1694" s="18"/>
      <c r="CPB1694" s="18"/>
      <c r="CPC1694" s="18"/>
      <c r="CPD1694" s="19"/>
      <c r="CPE1694" s="17"/>
      <c r="CPF1694" s="18"/>
      <c r="CPG1694" s="18"/>
      <c r="CPH1694" s="18"/>
      <c r="CPI1694" s="18"/>
      <c r="CPJ1694" s="18"/>
      <c r="CPK1694" s="18"/>
      <c r="CPL1694" s="19"/>
      <c r="CPM1694" s="17"/>
      <c r="CPN1694" s="18"/>
      <c r="CPO1694" s="18"/>
      <c r="CPP1694" s="18"/>
      <c r="CPQ1694" s="18"/>
      <c r="CPR1694" s="18"/>
      <c r="CPS1694" s="18"/>
      <c r="CPT1694" s="19"/>
      <c r="CPU1694" s="17"/>
      <c r="CPV1694" s="18"/>
      <c r="CPW1694" s="18"/>
      <c r="CPX1694" s="18"/>
      <c r="CPY1694" s="18"/>
      <c r="CPZ1694" s="18"/>
      <c r="CQA1694" s="18"/>
      <c r="CQB1694" s="19"/>
      <c r="CQC1694" s="17"/>
      <c r="CQD1694" s="18"/>
      <c r="CQE1694" s="18"/>
      <c r="CQF1694" s="18"/>
      <c r="CQG1694" s="18"/>
      <c r="CQH1694" s="18"/>
      <c r="CQI1694" s="18"/>
      <c r="CQJ1694" s="19"/>
      <c r="CQK1694" s="17"/>
      <c r="CQL1694" s="18"/>
      <c r="CQM1694" s="18"/>
      <c r="CQN1694" s="18"/>
      <c r="CQO1694" s="18"/>
      <c r="CQP1694" s="18"/>
      <c r="CQQ1694" s="18"/>
      <c r="CQR1694" s="19"/>
      <c r="CQS1694" s="17"/>
      <c r="CQT1694" s="18"/>
      <c r="CQU1694" s="18"/>
      <c r="CQV1694" s="18"/>
      <c r="CQW1694" s="18"/>
      <c r="CQX1694" s="18"/>
      <c r="CQY1694" s="18"/>
      <c r="CQZ1694" s="19"/>
      <c r="CRA1694" s="17"/>
      <c r="CRB1694" s="18"/>
      <c r="CRC1694" s="18"/>
      <c r="CRD1694" s="18"/>
      <c r="CRE1694" s="18"/>
      <c r="CRF1694" s="18"/>
      <c r="CRG1694" s="18"/>
      <c r="CRH1694" s="19"/>
      <c r="CRI1694" s="17"/>
      <c r="CRJ1694" s="18"/>
      <c r="CRK1694" s="18"/>
      <c r="CRL1694" s="18"/>
      <c r="CRM1694" s="18"/>
      <c r="CRN1694" s="18"/>
      <c r="CRO1694" s="18"/>
      <c r="CRP1694" s="19"/>
      <c r="CRQ1694" s="17"/>
      <c r="CRR1694" s="18"/>
      <c r="CRS1694" s="18"/>
      <c r="CRT1694" s="18"/>
      <c r="CRU1694" s="18"/>
      <c r="CRV1694" s="18"/>
      <c r="CRW1694" s="18"/>
      <c r="CRX1694" s="19"/>
      <c r="CRY1694" s="17"/>
      <c r="CRZ1694" s="18"/>
      <c r="CSA1694" s="18"/>
      <c r="CSB1694" s="18"/>
      <c r="CSC1694" s="18"/>
      <c r="CSD1694" s="18"/>
      <c r="CSE1694" s="18"/>
      <c r="CSF1694" s="19"/>
      <c r="CSG1694" s="17"/>
      <c r="CSH1694" s="18"/>
      <c r="CSI1694" s="18"/>
      <c r="CSJ1694" s="18"/>
      <c r="CSK1694" s="18"/>
      <c r="CSL1694" s="18"/>
      <c r="CSM1694" s="18"/>
      <c r="CSN1694" s="19"/>
      <c r="CSO1694" s="17"/>
      <c r="CSP1694" s="18"/>
      <c r="CSQ1694" s="18"/>
      <c r="CSR1694" s="18"/>
      <c r="CSS1694" s="18"/>
      <c r="CST1694" s="18"/>
      <c r="CSU1694" s="18"/>
      <c r="CSV1694" s="19"/>
      <c r="CSW1694" s="17"/>
      <c r="CSX1694" s="18"/>
      <c r="CSY1694" s="18"/>
      <c r="CSZ1694" s="18"/>
      <c r="CTA1694" s="18"/>
      <c r="CTB1694" s="18"/>
      <c r="CTC1694" s="18"/>
      <c r="CTD1694" s="19"/>
      <c r="CTE1694" s="17"/>
      <c r="CTF1694" s="18"/>
      <c r="CTG1694" s="18"/>
      <c r="CTH1694" s="18"/>
      <c r="CTI1694" s="18"/>
      <c r="CTJ1694" s="18"/>
      <c r="CTK1694" s="18"/>
      <c r="CTL1694" s="19"/>
      <c r="CTM1694" s="17"/>
      <c r="CTN1694" s="18"/>
      <c r="CTO1694" s="18"/>
      <c r="CTP1694" s="18"/>
      <c r="CTQ1694" s="18"/>
      <c r="CTR1694" s="18"/>
      <c r="CTS1694" s="18"/>
      <c r="CTT1694" s="19"/>
      <c r="CTU1694" s="17"/>
      <c r="CTV1694" s="18"/>
      <c r="CTW1694" s="18"/>
      <c r="CTX1694" s="18"/>
      <c r="CTY1694" s="18"/>
      <c r="CTZ1694" s="18"/>
      <c r="CUA1694" s="18"/>
      <c r="CUB1694" s="19"/>
      <c r="CUC1694" s="17"/>
      <c r="CUD1694" s="18"/>
      <c r="CUE1694" s="18"/>
      <c r="CUF1694" s="18"/>
      <c r="CUG1694" s="18"/>
      <c r="CUH1694" s="18"/>
      <c r="CUI1694" s="18"/>
      <c r="CUJ1694" s="19"/>
      <c r="CUK1694" s="17"/>
      <c r="CUL1694" s="18"/>
      <c r="CUM1694" s="18"/>
      <c r="CUN1694" s="18"/>
      <c r="CUO1694" s="18"/>
      <c r="CUP1694" s="18"/>
      <c r="CUQ1694" s="18"/>
      <c r="CUR1694" s="19"/>
      <c r="CUS1694" s="17"/>
      <c r="CUT1694" s="18"/>
      <c r="CUU1694" s="18"/>
      <c r="CUV1694" s="18"/>
      <c r="CUW1694" s="18"/>
      <c r="CUX1694" s="18"/>
      <c r="CUY1694" s="18"/>
      <c r="CUZ1694" s="19"/>
      <c r="CVA1694" s="17"/>
      <c r="CVB1694" s="18"/>
      <c r="CVC1694" s="18"/>
      <c r="CVD1694" s="18"/>
      <c r="CVE1694" s="18"/>
      <c r="CVF1694" s="18"/>
      <c r="CVG1694" s="18"/>
      <c r="CVH1694" s="19"/>
      <c r="CVI1694" s="17"/>
      <c r="CVJ1694" s="18"/>
      <c r="CVK1694" s="18"/>
      <c r="CVL1694" s="18"/>
      <c r="CVM1694" s="18"/>
      <c r="CVN1694" s="18"/>
      <c r="CVO1694" s="18"/>
      <c r="CVP1694" s="19"/>
      <c r="CVQ1694" s="17"/>
      <c r="CVR1694" s="18"/>
      <c r="CVS1694" s="18"/>
      <c r="CVT1694" s="18"/>
      <c r="CVU1694" s="18"/>
      <c r="CVV1694" s="18"/>
      <c r="CVW1694" s="18"/>
      <c r="CVX1694" s="19"/>
      <c r="CVY1694" s="17"/>
      <c r="CVZ1694" s="18"/>
      <c r="CWA1694" s="18"/>
      <c r="CWB1694" s="18"/>
      <c r="CWC1694" s="18"/>
      <c r="CWD1694" s="18"/>
      <c r="CWE1694" s="18"/>
      <c r="CWF1694" s="19"/>
      <c r="CWG1694" s="17"/>
      <c r="CWH1694" s="18"/>
      <c r="CWI1694" s="18"/>
      <c r="CWJ1694" s="18"/>
      <c r="CWK1694" s="18"/>
      <c r="CWL1694" s="18"/>
      <c r="CWM1694" s="18"/>
      <c r="CWN1694" s="19"/>
      <c r="CWO1694" s="17"/>
      <c r="CWP1694" s="18"/>
      <c r="CWQ1694" s="18"/>
      <c r="CWR1694" s="18"/>
      <c r="CWS1694" s="18"/>
      <c r="CWT1694" s="18"/>
      <c r="CWU1694" s="18"/>
      <c r="CWV1694" s="19"/>
      <c r="CWW1694" s="17"/>
      <c r="CWX1694" s="18"/>
      <c r="CWY1694" s="18"/>
      <c r="CWZ1694" s="18"/>
      <c r="CXA1694" s="18"/>
      <c r="CXB1694" s="18"/>
      <c r="CXC1694" s="18"/>
      <c r="CXD1694" s="19"/>
      <c r="CXE1694" s="17"/>
      <c r="CXF1694" s="18"/>
      <c r="CXG1694" s="18"/>
      <c r="CXH1694" s="18"/>
      <c r="CXI1694" s="18"/>
      <c r="CXJ1694" s="18"/>
      <c r="CXK1694" s="18"/>
      <c r="CXL1694" s="19"/>
      <c r="CXM1694" s="17"/>
      <c r="CXN1694" s="18"/>
      <c r="CXO1694" s="18"/>
      <c r="CXP1694" s="18"/>
      <c r="CXQ1694" s="18"/>
      <c r="CXR1694" s="18"/>
      <c r="CXS1694" s="18"/>
      <c r="CXT1694" s="19"/>
      <c r="CXU1694" s="17"/>
      <c r="CXV1694" s="18"/>
      <c r="CXW1694" s="18"/>
      <c r="CXX1694" s="18"/>
      <c r="CXY1694" s="18"/>
      <c r="CXZ1694" s="18"/>
      <c r="CYA1694" s="18"/>
      <c r="CYB1694" s="19"/>
      <c r="CYC1694" s="17"/>
      <c r="CYD1694" s="18"/>
      <c r="CYE1694" s="18"/>
      <c r="CYF1694" s="18"/>
      <c r="CYG1694" s="18"/>
      <c r="CYH1694" s="18"/>
      <c r="CYI1694" s="18"/>
      <c r="CYJ1694" s="19"/>
      <c r="CYK1694" s="17"/>
      <c r="CYL1694" s="18"/>
      <c r="CYM1694" s="18"/>
      <c r="CYN1694" s="18"/>
      <c r="CYO1694" s="18"/>
      <c r="CYP1694" s="18"/>
      <c r="CYQ1694" s="18"/>
      <c r="CYR1694" s="19"/>
      <c r="CYS1694" s="17"/>
      <c r="CYT1694" s="18"/>
      <c r="CYU1694" s="18"/>
      <c r="CYV1694" s="18"/>
      <c r="CYW1694" s="18"/>
      <c r="CYX1694" s="18"/>
      <c r="CYY1694" s="18"/>
      <c r="CYZ1694" s="19"/>
      <c r="CZA1694" s="17"/>
      <c r="CZB1694" s="18"/>
      <c r="CZC1694" s="18"/>
      <c r="CZD1694" s="18"/>
      <c r="CZE1694" s="18"/>
      <c r="CZF1694" s="18"/>
      <c r="CZG1694" s="18"/>
      <c r="CZH1694" s="19"/>
      <c r="CZI1694" s="17"/>
      <c r="CZJ1694" s="18"/>
      <c r="CZK1694" s="18"/>
      <c r="CZL1694" s="18"/>
      <c r="CZM1694" s="18"/>
      <c r="CZN1694" s="18"/>
      <c r="CZO1694" s="18"/>
      <c r="CZP1694" s="19"/>
      <c r="CZQ1694" s="17"/>
      <c r="CZR1694" s="18"/>
      <c r="CZS1694" s="18"/>
      <c r="CZT1694" s="18"/>
      <c r="CZU1694" s="18"/>
      <c r="CZV1694" s="18"/>
      <c r="CZW1694" s="18"/>
      <c r="CZX1694" s="19"/>
      <c r="CZY1694" s="17"/>
      <c r="CZZ1694" s="18"/>
      <c r="DAA1694" s="18"/>
      <c r="DAB1694" s="18"/>
      <c r="DAC1694" s="18"/>
      <c r="DAD1694" s="18"/>
      <c r="DAE1694" s="18"/>
      <c r="DAF1694" s="19"/>
      <c r="DAG1694" s="17"/>
      <c r="DAH1694" s="18"/>
      <c r="DAI1694" s="18"/>
      <c r="DAJ1694" s="18"/>
      <c r="DAK1694" s="18"/>
      <c r="DAL1694" s="18"/>
      <c r="DAM1694" s="18"/>
      <c r="DAN1694" s="19"/>
      <c r="DAO1694" s="17"/>
      <c r="DAP1694" s="18"/>
      <c r="DAQ1694" s="18"/>
      <c r="DAR1694" s="18"/>
      <c r="DAS1694" s="18"/>
      <c r="DAT1694" s="18"/>
      <c r="DAU1694" s="18"/>
      <c r="DAV1694" s="19"/>
      <c r="DAW1694" s="17"/>
      <c r="DAX1694" s="18"/>
      <c r="DAY1694" s="18"/>
      <c r="DAZ1694" s="18"/>
      <c r="DBA1694" s="18"/>
      <c r="DBB1694" s="18"/>
      <c r="DBC1694" s="18"/>
      <c r="DBD1694" s="19"/>
      <c r="DBE1694" s="17"/>
      <c r="DBF1694" s="18"/>
      <c r="DBG1694" s="18"/>
      <c r="DBH1694" s="18"/>
      <c r="DBI1694" s="18"/>
      <c r="DBJ1694" s="18"/>
      <c r="DBK1694" s="18"/>
      <c r="DBL1694" s="19"/>
      <c r="DBM1694" s="17"/>
      <c r="DBN1694" s="18"/>
      <c r="DBO1694" s="18"/>
      <c r="DBP1694" s="18"/>
      <c r="DBQ1694" s="18"/>
      <c r="DBR1694" s="18"/>
      <c r="DBS1694" s="18"/>
      <c r="DBT1694" s="19"/>
      <c r="DBU1694" s="17"/>
      <c r="DBV1694" s="18"/>
      <c r="DBW1694" s="18"/>
      <c r="DBX1694" s="18"/>
      <c r="DBY1694" s="18"/>
      <c r="DBZ1694" s="18"/>
      <c r="DCA1694" s="18"/>
      <c r="DCB1694" s="19"/>
      <c r="DCC1694" s="17"/>
      <c r="DCD1694" s="18"/>
      <c r="DCE1694" s="18"/>
      <c r="DCF1694" s="18"/>
      <c r="DCG1694" s="18"/>
      <c r="DCH1694" s="18"/>
      <c r="DCI1694" s="18"/>
      <c r="DCJ1694" s="19"/>
      <c r="DCK1694" s="17"/>
      <c r="DCL1694" s="18"/>
      <c r="DCM1694" s="18"/>
      <c r="DCN1694" s="18"/>
      <c r="DCO1694" s="18"/>
      <c r="DCP1694" s="18"/>
      <c r="DCQ1694" s="18"/>
      <c r="DCR1694" s="19"/>
      <c r="DCS1694" s="17"/>
      <c r="DCT1694" s="18"/>
      <c r="DCU1694" s="18"/>
      <c r="DCV1694" s="18"/>
      <c r="DCW1694" s="18"/>
      <c r="DCX1694" s="18"/>
      <c r="DCY1694" s="18"/>
      <c r="DCZ1694" s="19"/>
      <c r="DDA1694" s="17"/>
      <c r="DDB1694" s="18"/>
      <c r="DDC1694" s="18"/>
      <c r="DDD1694" s="18"/>
      <c r="DDE1694" s="18"/>
      <c r="DDF1694" s="18"/>
      <c r="DDG1694" s="18"/>
      <c r="DDH1694" s="19"/>
      <c r="DDI1694" s="17"/>
      <c r="DDJ1694" s="18"/>
      <c r="DDK1694" s="18"/>
      <c r="DDL1694" s="18"/>
      <c r="DDM1694" s="18"/>
      <c r="DDN1694" s="18"/>
      <c r="DDO1694" s="18"/>
      <c r="DDP1694" s="19"/>
      <c r="DDQ1694" s="17"/>
      <c r="DDR1694" s="18"/>
      <c r="DDS1694" s="18"/>
      <c r="DDT1694" s="18"/>
      <c r="DDU1694" s="18"/>
      <c r="DDV1694" s="18"/>
      <c r="DDW1694" s="18"/>
      <c r="DDX1694" s="19"/>
      <c r="DDY1694" s="17"/>
      <c r="DDZ1694" s="18"/>
      <c r="DEA1694" s="18"/>
      <c r="DEB1694" s="18"/>
      <c r="DEC1694" s="18"/>
      <c r="DED1694" s="18"/>
      <c r="DEE1694" s="18"/>
      <c r="DEF1694" s="19"/>
      <c r="DEG1694" s="17"/>
      <c r="DEH1694" s="18"/>
      <c r="DEI1694" s="18"/>
      <c r="DEJ1694" s="18"/>
      <c r="DEK1694" s="18"/>
      <c r="DEL1694" s="18"/>
      <c r="DEM1694" s="18"/>
      <c r="DEN1694" s="19"/>
      <c r="DEO1694" s="17"/>
      <c r="DEP1694" s="18"/>
      <c r="DEQ1694" s="18"/>
      <c r="DER1694" s="18"/>
      <c r="DES1694" s="18"/>
      <c r="DET1694" s="18"/>
      <c r="DEU1694" s="18"/>
      <c r="DEV1694" s="19"/>
      <c r="DEW1694" s="17"/>
      <c r="DEX1694" s="18"/>
      <c r="DEY1694" s="18"/>
      <c r="DEZ1694" s="18"/>
      <c r="DFA1694" s="18"/>
      <c r="DFB1694" s="18"/>
      <c r="DFC1694" s="18"/>
      <c r="DFD1694" s="19"/>
      <c r="DFE1694" s="17"/>
      <c r="DFF1694" s="18"/>
      <c r="DFG1694" s="18"/>
      <c r="DFH1694" s="18"/>
      <c r="DFI1694" s="18"/>
      <c r="DFJ1694" s="18"/>
      <c r="DFK1694" s="18"/>
      <c r="DFL1694" s="19"/>
      <c r="DFM1694" s="17"/>
      <c r="DFN1694" s="18"/>
      <c r="DFO1694" s="18"/>
      <c r="DFP1694" s="18"/>
      <c r="DFQ1694" s="18"/>
      <c r="DFR1694" s="18"/>
      <c r="DFS1694" s="18"/>
      <c r="DFT1694" s="19"/>
      <c r="DFU1694" s="17"/>
      <c r="DFV1694" s="18"/>
      <c r="DFW1694" s="18"/>
      <c r="DFX1694" s="18"/>
      <c r="DFY1694" s="18"/>
      <c r="DFZ1694" s="18"/>
      <c r="DGA1694" s="18"/>
      <c r="DGB1694" s="19"/>
      <c r="DGC1694" s="17"/>
      <c r="DGD1694" s="18"/>
      <c r="DGE1694" s="18"/>
      <c r="DGF1694" s="18"/>
      <c r="DGG1694" s="18"/>
      <c r="DGH1694" s="18"/>
      <c r="DGI1694" s="18"/>
      <c r="DGJ1694" s="19"/>
      <c r="DGK1694" s="17"/>
      <c r="DGL1694" s="18"/>
      <c r="DGM1694" s="18"/>
      <c r="DGN1694" s="18"/>
      <c r="DGO1694" s="18"/>
      <c r="DGP1694" s="18"/>
      <c r="DGQ1694" s="18"/>
      <c r="DGR1694" s="19"/>
      <c r="DGS1694" s="17"/>
      <c r="DGT1694" s="18"/>
      <c r="DGU1694" s="18"/>
      <c r="DGV1694" s="18"/>
      <c r="DGW1694" s="18"/>
      <c r="DGX1694" s="18"/>
      <c r="DGY1694" s="18"/>
      <c r="DGZ1694" s="19"/>
      <c r="DHA1694" s="17"/>
      <c r="DHB1694" s="18"/>
      <c r="DHC1694" s="18"/>
      <c r="DHD1694" s="18"/>
      <c r="DHE1694" s="18"/>
      <c r="DHF1694" s="18"/>
      <c r="DHG1694" s="18"/>
      <c r="DHH1694" s="19"/>
      <c r="DHI1694" s="17"/>
      <c r="DHJ1694" s="18"/>
      <c r="DHK1694" s="18"/>
      <c r="DHL1694" s="18"/>
      <c r="DHM1694" s="18"/>
      <c r="DHN1694" s="18"/>
      <c r="DHO1694" s="18"/>
      <c r="DHP1694" s="19"/>
      <c r="DHQ1694" s="17"/>
      <c r="DHR1694" s="18"/>
      <c r="DHS1694" s="18"/>
      <c r="DHT1694" s="18"/>
      <c r="DHU1694" s="18"/>
      <c r="DHV1694" s="18"/>
      <c r="DHW1694" s="18"/>
      <c r="DHX1694" s="19"/>
      <c r="DHY1694" s="17"/>
      <c r="DHZ1694" s="18"/>
      <c r="DIA1694" s="18"/>
      <c r="DIB1694" s="18"/>
      <c r="DIC1694" s="18"/>
      <c r="DID1694" s="18"/>
      <c r="DIE1694" s="18"/>
      <c r="DIF1694" s="19"/>
      <c r="DIG1694" s="17"/>
      <c r="DIH1694" s="18"/>
      <c r="DII1694" s="18"/>
      <c r="DIJ1694" s="18"/>
      <c r="DIK1694" s="18"/>
      <c r="DIL1694" s="18"/>
      <c r="DIM1694" s="18"/>
      <c r="DIN1694" s="19"/>
      <c r="DIO1694" s="17"/>
      <c r="DIP1694" s="18"/>
      <c r="DIQ1694" s="18"/>
      <c r="DIR1694" s="18"/>
      <c r="DIS1694" s="18"/>
      <c r="DIT1694" s="18"/>
      <c r="DIU1694" s="18"/>
      <c r="DIV1694" s="19"/>
      <c r="DIW1694" s="17"/>
      <c r="DIX1694" s="18"/>
      <c r="DIY1694" s="18"/>
      <c r="DIZ1694" s="18"/>
      <c r="DJA1694" s="18"/>
      <c r="DJB1694" s="18"/>
      <c r="DJC1694" s="18"/>
      <c r="DJD1694" s="19"/>
      <c r="DJE1694" s="17"/>
      <c r="DJF1694" s="18"/>
      <c r="DJG1694" s="18"/>
      <c r="DJH1694" s="18"/>
      <c r="DJI1694" s="18"/>
      <c r="DJJ1694" s="18"/>
      <c r="DJK1694" s="18"/>
      <c r="DJL1694" s="19"/>
      <c r="DJM1694" s="17"/>
      <c r="DJN1694" s="18"/>
      <c r="DJO1694" s="18"/>
      <c r="DJP1694" s="18"/>
      <c r="DJQ1694" s="18"/>
      <c r="DJR1694" s="18"/>
      <c r="DJS1694" s="18"/>
      <c r="DJT1694" s="19"/>
      <c r="DJU1694" s="17"/>
      <c r="DJV1694" s="18"/>
      <c r="DJW1694" s="18"/>
      <c r="DJX1694" s="18"/>
      <c r="DJY1694" s="18"/>
      <c r="DJZ1694" s="18"/>
      <c r="DKA1694" s="18"/>
      <c r="DKB1694" s="19"/>
      <c r="DKC1694" s="17"/>
      <c r="DKD1694" s="18"/>
      <c r="DKE1694" s="18"/>
      <c r="DKF1694" s="18"/>
      <c r="DKG1694" s="18"/>
      <c r="DKH1694" s="18"/>
      <c r="DKI1694" s="18"/>
      <c r="DKJ1694" s="19"/>
      <c r="DKK1694" s="17"/>
      <c r="DKL1694" s="18"/>
      <c r="DKM1694" s="18"/>
      <c r="DKN1694" s="18"/>
      <c r="DKO1694" s="18"/>
      <c r="DKP1694" s="18"/>
      <c r="DKQ1694" s="18"/>
      <c r="DKR1694" s="19"/>
      <c r="DKS1694" s="17"/>
      <c r="DKT1694" s="18"/>
      <c r="DKU1694" s="18"/>
      <c r="DKV1694" s="18"/>
      <c r="DKW1694" s="18"/>
      <c r="DKX1694" s="18"/>
      <c r="DKY1694" s="18"/>
      <c r="DKZ1694" s="19"/>
      <c r="DLA1694" s="17"/>
      <c r="DLB1694" s="18"/>
      <c r="DLC1694" s="18"/>
      <c r="DLD1694" s="18"/>
      <c r="DLE1694" s="18"/>
      <c r="DLF1694" s="18"/>
      <c r="DLG1694" s="18"/>
      <c r="DLH1694" s="19"/>
      <c r="DLI1694" s="17"/>
      <c r="DLJ1694" s="18"/>
      <c r="DLK1694" s="18"/>
      <c r="DLL1694" s="18"/>
      <c r="DLM1694" s="18"/>
      <c r="DLN1694" s="18"/>
      <c r="DLO1694" s="18"/>
      <c r="DLP1694" s="19"/>
      <c r="DLQ1694" s="17"/>
      <c r="DLR1694" s="18"/>
      <c r="DLS1694" s="18"/>
      <c r="DLT1694" s="18"/>
      <c r="DLU1694" s="18"/>
      <c r="DLV1694" s="18"/>
      <c r="DLW1694" s="18"/>
      <c r="DLX1694" s="19"/>
      <c r="DLY1694" s="17"/>
      <c r="DLZ1694" s="18"/>
      <c r="DMA1694" s="18"/>
      <c r="DMB1694" s="18"/>
      <c r="DMC1694" s="18"/>
      <c r="DMD1694" s="18"/>
      <c r="DME1694" s="18"/>
      <c r="DMF1694" s="19"/>
      <c r="DMG1694" s="17"/>
      <c r="DMH1694" s="18"/>
      <c r="DMI1694" s="18"/>
      <c r="DMJ1694" s="18"/>
      <c r="DMK1694" s="18"/>
      <c r="DML1694" s="18"/>
      <c r="DMM1694" s="18"/>
      <c r="DMN1694" s="19"/>
      <c r="DMO1694" s="17"/>
      <c r="DMP1694" s="18"/>
      <c r="DMQ1694" s="18"/>
      <c r="DMR1694" s="18"/>
      <c r="DMS1694" s="18"/>
      <c r="DMT1694" s="18"/>
      <c r="DMU1694" s="18"/>
      <c r="DMV1694" s="19"/>
      <c r="DMW1694" s="17"/>
      <c r="DMX1694" s="18"/>
      <c r="DMY1694" s="18"/>
      <c r="DMZ1694" s="18"/>
      <c r="DNA1694" s="18"/>
      <c r="DNB1694" s="18"/>
      <c r="DNC1694" s="18"/>
      <c r="DND1694" s="19"/>
      <c r="DNE1694" s="17"/>
      <c r="DNF1694" s="18"/>
      <c r="DNG1694" s="18"/>
      <c r="DNH1694" s="18"/>
      <c r="DNI1694" s="18"/>
      <c r="DNJ1694" s="18"/>
      <c r="DNK1694" s="18"/>
      <c r="DNL1694" s="19"/>
      <c r="DNM1694" s="17"/>
      <c r="DNN1694" s="18"/>
      <c r="DNO1694" s="18"/>
      <c r="DNP1694" s="18"/>
      <c r="DNQ1694" s="18"/>
      <c r="DNR1694" s="18"/>
      <c r="DNS1694" s="18"/>
      <c r="DNT1694" s="19"/>
      <c r="DNU1694" s="17"/>
      <c r="DNV1694" s="18"/>
      <c r="DNW1694" s="18"/>
      <c r="DNX1694" s="18"/>
      <c r="DNY1694" s="18"/>
      <c r="DNZ1694" s="18"/>
      <c r="DOA1694" s="18"/>
      <c r="DOB1694" s="19"/>
      <c r="DOC1694" s="17"/>
      <c r="DOD1694" s="18"/>
      <c r="DOE1694" s="18"/>
      <c r="DOF1694" s="18"/>
      <c r="DOG1694" s="18"/>
      <c r="DOH1694" s="18"/>
      <c r="DOI1694" s="18"/>
      <c r="DOJ1694" s="19"/>
      <c r="DOK1694" s="17"/>
      <c r="DOL1694" s="18"/>
      <c r="DOM1694" s="18"/>
      <c r="DON1694" s="18"/>
      <c r="DOO1694" s="18"/>
      <c r="DOP1694" s="18"/>
      <c r="DOQ1694" s="18"/>
      <c r="DOR1694" s="19"/>
      <c r="DOS1694" s="17"/>
      <c r="DOT1694" s="18"/>
      <c r="DOU1694" s="18"/>
      <c r="DOV1694" s="18"/>
      <c r="DOW1694" s="18"/>
      <c r="DOX1694" s="18"/>
      <c r="DOY1694" s="18"/>
      <c r="DOZ1694" s="19"/>
      <c r="DPA1694" s="17"/>
      <c r="DPB1694" s="18"/>
      <c r="DPC1694" s="18"/>
      <c r="DPD1694" s="18"/>
      <c r="DPE1694" s="18"/>
      <c r="DPF1694" s="18"/>
      <c r="DPG1694" s="18"/>
      <c r="DPH1694" s="19"/>
      <c r="DPI1694" s="17"/>
      <c r="DPJ1694" s="18"/>
      <c r="DPK1694" s="18"/>
      <c r="DPL1694" s="18"/>
      <c r="DPM1694" s="18"/>
      <c r="DPN1694" s="18"/>
      <c r="DPO1694" s="18"/>
      <c r="DPP1694" s="19"/>
      <c r="DPQ1694" s="17"/>
      <c r="DPR1694" s="18"/>
      <c r="DPS1694" s="18"/>
      <c r="DPT1694" s="18"/>
      <c r="DPU1694" s="18"/>
      <c r="DPV1694" s="18"/>
      <c r="DPW1694" s="18"/>
      <c r="DPX1694" s="19"/>
      <c r="DPY1694" s="17"/>
      <c r="DPZ1694" s="18"/>
      <c r="DQA1694" s="18"/>
      <c r="DQB1694" s="18"/>
      <c r="DQC1694" s="18"/>
      <c r="DQD1694" s="18"/>
      <c r="DQE1694" s="18"/>
      <c r="DQF1694" s="19"/>
      <c r="DQG1694" s="17"/>
      <c r="DQH1694" s="18"/>
      <c r="DQI1694" s="18"/>
      <c r="DQJ1694" s="18"/>
      <c r="DQK1694" s="18"/>
      <c r="DQL1694" s="18"/>
      <c r="DQM1694" s="18"/>
      <c r="DQN1694" s="19"/>
      <c r="DQO1694" s="17"/>
      <c r="DQP1694" s="18"/>
      <c r="DQQ1694" s="18"/>
      <c r="DQR1694" s="18"/>
      <c r="DQS1694" s="18"/>
      <c r="DQT1694" s="18"/>
      <c r="DQU1694" s="18"/>
      <c r="DQV1694" s="19"/>
      <c r="DQW1694" s="17"/>
      <c r="DQX1694" s="18"/>
      <c r="DQY1694" s="18"/>
      <c r="DQZ1694" s="18"/>
      <c r="DRA1694" s="18"/>
      <c r="DRB1694" s="18"/>
      <c r="DRC1694" s="18"/>
      <c r="DRD1694" s="19"/>
      <c r="DRE1694" s="17"/>
      <c r="DRF1694" s="18"/>
      <c r="DRG1694" s="18"/>
      <c r="DRH1694" s="18"/>
      <c r="DRI1694" s="18"/>
      <c r="DRJ1694" s="18"/>
      <c r="DRK1694" s="18"/>
      <c r="DRL1694" s="19"/>
      <c r="DRM1694" s="17"/>
      <c r="DRN1694" s="18"/>
      <c r="DRO1694" s="18"/>
      <c r="DRP1694" s="18"/>
      <c r="DRQ1694" s="18"/>
      <c r="DRR1694" s="18"/>
      <c r="DRS1694" s="18"/>
      <c r="DRT1694" s="19"/>
      <c r="DRU1694" s="17"/>
      <c r="DRV1694" s="18"/>
      <c r="DRW1694" s="18"/>
      <c r="DRX1694" s="18"/>
      <c r="DRY1694" s="18"/>
      <c r="DRZ1694" s="18"/>
      <c r="DSA1694" s="18"/>
      <c r="DSB1694" s="19"/>
      <c r="DSC1694" s="17"/>
      <c r="DSD1694" s="18"/>
      <c r="DSE1694" s="18"/>
      <c r="DSF1694" s="18"/>
      <c r="DSG1694" s="18"/>
      <c r="DSH1694" s="18"/>
      <c r="DSI1694" s="18"/>
      <c r="DSJ1694" s="19"/>
      <c r="DSK1694" s="17"/>
      <c r="DSL1694" s="18"/>
      <c r="DSM1694" s="18"/>
      <c r="DSN1694" s="18"/>
      <c r="DSO1694" s="18"/>
      <c r="DSP1694" s="18"/>
      <c r="DSQ1694" s="18"/>
      <c r="DSR1694" s="19"/>
      <c r="DSS1694" s="17"/>
      <c r="DST1694" s="18"/>
      <c r="DSU1694" s="18"/>
      <c r="DSV1694" s="18"/>
      <c r="DSW1694" s="18"/>
      <c r="DSX1694" s="18"/>
      <c r="DSY1694" s="18"/>
      <c r="DSZ1694" s="19"/>
      <c r="DTA1694" s="17"/>
      <c r="DTB1694" s="18"/>
      <c r="DTC1694" s="18"/>
      <c r="DTD1694" s="18"/>
      <c r="DTE1694" s="18"/>
      <c r="DTF1694" s="18"/>
      <c r="DTG1694" s="18"/>
      <c r="DTH1694" s="19"/>
      <c r="DTI1694" s="17"/>
      <c r="DTJ1694" s="18"/>
      <c r="DTK1694" s="18"/>
      <c r="DTL1694" s="18"/>
      <c r="DTM1694" s="18"/>
      <c r="DTN1694" s="18"/>
      <c r="DTO1694" s="18"/>
      <c r="DTP1694" s="19"/>
      <c r="DTQ1694" s="17"/>
      <c r="DTR1694" s="18"/>
      <c r="DTS1694" s="18"/>
      <c r="DTT1694" s="18"/>
      <c r="DTU1694" s="18"/>
      <c r="DTV1694" s="18"/>
      <c r="DTW1694" s="18"/>
      <c r="DTX1694" s="19"/>
      <c r="DTY1694" s="17"/>
      <c r="DTZ1694" s="18"/>
      <c r="DUA1694" s="18"/>
      <c r="DUB1694" s="18"/>
      <c r="DUC1694" s="18"/>
      <c r="DUD1694" s="18"/>
      <c r="DUE1694" s="18"/>
      <c r="DUF1694" s="19"/>
      <c r="DUG1694" s="17"/>
      <c r="DUH1694" s="18"/>
      <c r="DUI1694" s="18"/>
      <c r="DUJ1694" s="18"/>
      <c r="DUK1694" s="18"/>
      <c r="DUL1694" s="18"/>
      <c r="DUM1694" s="18"/>
      <c r="DUN1694" s="19"/>
      <c r="DUO1694" s="17"/>
      <c r="DUP1694" s="18"/>
      <c r="DUQ1694" s="18"/>
      <c r="DUR1694" s="18"/>
      <c r="DUS1694" s="18"/>
      <c r="DUT1694" s="18"/>
      <c r="DUU1694" s="18"/>
      <c r="DUV1694" s="19"/>
      <c r="DUW1694" s="17"/>
      <c r="DUX1694" s="18"/>
      <c r="DUY1694" s="18"/>
      <c r="DUZ1694" s="18"/>
      <c r="DVA1694" s="18"/>
      <c r="DVB1694" s="18"/>
      <c r="DVC1694" s="18"/>
      <c r="DVD1694" s="19"/>
      <c r="DVE1694" s="17"/>
      <c r="DVF1694" s="18"/>
      <c r="DVG1694" s="18"/>
      <c r="DVH1694" s="18"/>
      <c r="DVI1694" s="18"/>
      <c r="DVJ1694" s="18"/>
      <c r="DVK1694" s="18"/>
      <c r="DVL1694" s="19"/>
      <c r="DVM1694" s="17"/>
      <c r="DVN1694" s="18"/>
      <c r="DVO1694" s="18"/>
      <c r="DVP1694" s="18"/>
      <c r="DVQ1694" s="18"/>
      <c r="DVR1694" s="18"/>
      <c r="DVS1694" s="18"/>
      <c r="DVT1694" s="19"/>
      <c r="DVU1694" s="17"/>
      <c r="DVV1694" s="18"/>
      <c r="DVW1694" s="18"/>
      <c r="DVX1694" s="18"/>
      <c r="DVY1694" s="18"/>
      <c r="DVZ1694" s="18"/>
      <c r="DWA1694" s="18"/>
      <c r="DWB1694" s="19"/>
      <c r="DWC1694" s="17"/>
      <c r="DWD1694" s="18"/>
      <c r="DWE1694" s="18"/>
      <c r="DWF1694" s="18"/>
      <c r="DWG1694" s="18"/>
      <c r="DWH1694" s="18"/>
      <c r="DWI1694" s="18"/>
      <c r="DWJ1694" s="19"/>
      <c r="DWK1694" s="17"/>
      <c r="DWL1694" s="18"/>
      <c r="DWM1694" s="18"/>
      <c r="DWN1694" s="18"/>
      <c r="DWO1694" s="18"/>
      <c r="DWP1694" s="18"/>
      <c r="DWQ1694" s="18"/>
      <c r="DWR1694" s="19"/>
      <c r="DWS1694" s="17"/>
      <c r="DWT1694" s="18"/>
      <c r="DWU1694" s="18"/>
      <c r="DWV1694" s="18"/>
      <c r="DWW1694" s="18"/>
      <c r="DWX1694" s="18"/>
      <c r="DWY1694" s="18"/>
      <c r="DWZ1694" s="19"/>
      <c r="DXA1694" s="17"/>
      <c r="DXB1694" s="18"/>
      <c r="DXC1694" s="18"/>
      <c r="DXD1694" s="18"/>
      <c r="DXE1694" s="18"/>
      <c r="DXF1694" s="18"/>
      <c r="DXG1694" s="18"/>
      <c r="DXH1694" s="19"/>
      <c r="DXI1694" s="17"/>
      <c r="DXJ1694" s="18"/>
      <c r="DXK1694" s="18"/>
      <c r="DXL1694" s="18"/>
      <c r="DXM1694" s="18"/>
      <c r="DXN1694" s="18"/>
      <c r="DXO1694" s="18"/>
      <c r="DXP1694" s="19"/>
      <c r="DXQ1694" s="17"/>
      <c r="DXR1694" s="18"/>
      <c r="DXS1694" s="18"/>
      <c r="DXT1694" s="18"/>
      <c r="DXU1694" s="18"/>
      <c r="DXV1694" s="18"/>
      <c r="DXW1694" s="18"/>
      <c r="DXX1694" s="19"/>
      <c r="DXY1694" s="17"/>
      <c r="DXZ1694" s="18"/>
      <c r="DYA1694" s="18"/>
      <c r="DYB1694" s="18"/>
      <c r="DYC1694" s="18"/>
      <c r="DYD1694" s="18"/>
      <c r="DYE1694" s="18"/>
      <c r="DYF1694" s="19"/>
      <c r="DYG1694" s="17"/>
      <c r="DYH1694" s="18"/>
      <c r="DYI1694" s="18"/>
      <c r="DYJ1694" s="18"/>
      <c r="DYK1694" s="18"/>
      <c r="DYL1694" s="18"/>
      <c r="DYM1694" s="18"/>
      <c r="DYN1694" s="19"/>
      <c r="DYO1694" s="17"/>
      <c r="DYP1694" s="18"/>
      <c r="DYQ1694" s="18"/>
      <c r="DYR1694" s="18"/>
      <c r="DYS1694" s="18"/>
      <c r="DYT1694" s="18"/>
      <c r="DYU1694" s="18"/>
      <c r="DYV1694" s="19"/>
      <c r="DYW1694" s="17"/>
      <c r="DYX1694" s="18"/>
      <c r="DYY1694" s="18"/>
      <c r="DYZ1694" s="18"/>
      <c r="DZA1694" s="18"/>
      <c r="DZB1694" s="18"/>
      <c r="DZC1694" s="18"/>
      <c r="DZD1694" s="19"/>
      <c r="DZE1694" s="17"/>
      <c r="DZF1694" s="18"/>
      <c r="DZG1694" s="18"/>
      <c r="DZH1694" s="18"/>
      <c r="DZI1694" s="18"/>
      <c r="DZJ1694" s="18"/>
      <c r="DZK1694" s="18"/>
      <c r="DZL1694" s="19"/>
      <c r="DZM1694" s="17"/>
      <c r="DZN1694" s="18"/>
      <c r="DZO1694" s="18"/>
      <c r="DZP1694" s="18"/>
      <c r="DZQ1694" s="18"/>
      <c r="DZR1694" s="18"/>
      <c r="DZS1694" s="18"/>
      <c r="DZT1694" s="19"/>
      <c r="DZU1694" s="17"/>
      <c r="DZV1694" s="18"/>
      <c r="DZW1694" s="18"/>
      <c r="DZX1694" s="18"/>
      <c r="DZY1694" s="18"/>
      <c r="DZZ1694" s="18"/>
      <c r="EAA1694" s="18"/>
      <c r="EAB1694" s="19"/>
      <c r="EAC1694" s="17"/>
      <c r="EAD1694" s="18"/>
      <c r="EAE1694" s="18"/>
      <c r="EAF1694" s="18"/>
      <c r="EAG1694" s="18"/>
      <c r="EAH1694" s="18"/>
      <c r="EAI1694" s="18"/>
      <c r="EAJ1694" s="19"/>
      <c r="EAK1694" s="17"/>
      <c r="EAL1694" s="18"/>
      <c r="EAM1694" s="18"/>
      <c r="EAN1694" s="18"/>
      <c r="EAO1694" s="18"/>
      <c r="EAP1694" s="18"/>
      <c r="EAQ1694" s="18"/>
      <c r="EAR1694" s="19"/>
      <c r="EAS1694" s="17"/>
      <c r="EAT1694" s="18"/>
      <c r="EAU1694" s="18"/>
      <c r="EAV1694" s="18"/>
      <c r="EAW1694" s="18"/>
      <c r="EAX1694" s="18"/>
      <c r="EAY1694" s="18"/>
      <c r="EAZ1694" s="19"/>
      <c r="EBA1694" s="17"/>
      <c r="EBB1694" s="18"/>
      <c r="EBC1694" s="18"/>
      <c r="EBD1694" s="18"/>
      <c r="EBE1694" s="18"/>
      <c r="EBF1694" s="18"/>
      <c r="EBG1694" s="18"/>
      <c r="EBH1694" s="19"/>
      <c r="EBI1694" s="17"/>
      <c r="EBJ1694" s="18"/>
      <c r="EBK1694" s="18"/>
      <c r="EBL1694" s="18"/>
      <c r="EBM1694" s="18"/>
      <c r="EBN1694" s="18"/>
      <c r="EBO1694" s="18"/>
      <c r="EBP1694" s="19"/>
      <c r="EBQ1694" s="17"/>
      <c r="EBR1694" s="18"/>
      <c r="EBS1694" s="18"/>
      <c r="EBT1694" s="18"/>
      <c r="EBU1694" s="18"/>
      <c r="EBV1694" s="18"/>
      <c r="EBW1694" s="18"/>
      <c r="EBX1694" s="19"/>
      <c r="EBY1694" s="17"/>
      <c r="EBZ1694" s="18"/>
      <c r="ECA1694" s="18"/>
      <c r="ECB1694" s="18"/>
      <c r="ECC1694" s="18"/>
      <c r="ECD1694" s="18"/>
      <c r="ECE1694" s="18"/>
      <c r="ECF1694" s="19"/>
      <c r="ECG1694" s="17"/>
      <c r="ECH1694" s="18"/>
      <c r="ECI1694" s="18"/>
      <c r="ECJ1694" s="18"/>
      <c r="ECK1694" s="18"/>
      <c r="ECL1694" s="18"/>
      <c r="ECM1694" s="18"/>
      <c r="ECN1694" s="19"/>
      <c r="ECO1694" s="17"/>
      <c r="ECP1694" s="18"/>
      <c r="ECQ1694" s="18"/>
      <c r="ECR1694" s="18"/>
      <c r="ECS1694" s="18"/>
      <c r="ECT1694" s="18"/>
      <c r="ECU1694" s="18"/>
      <c r="ECV1694" s="19"/>
      <c r="ECW1694" s="17"/>
      <c r="ECX1694" s="18"/>
      <c r="ECY1694" s="18"/>
      <c r="ECZ1694" s="18"/>
      <c r="EDA1694" s="18"/>
      <c r="EDB1694" s="18"/>
      <c r="EDC1694" s="18"/>
      <c r="EDD1694" s="19"/>
      <c r="EDE1694" s="17"/>
      <c r="EDF1694" s="18"/>
      <c r="EDG1694" s="18"/>
      <c r="EDH1694" s="18"/>
      <c r="EDI1694" s="18"/>
      <c r="EDJ1694" s="18"/>
      <c r="EDK1694" s="18"/>
      <c r="EDL1694" s="19"/>
      <c r="EDM1694" s="17"/>
      <c r="EDN1694" s="18"/>
      <c r="EDO1694" s="18"/>
      <c r="EDP1694" s="18"/>
      <c r="EDQ1694" s="18"/>
      <c r="EDR1694" s="18"/>
      <c r="EDS1694" s="18"/>
      <c r="EDT1694" s="19"/>
      <c r="EDU1694" s="17"/>
      <c r="EDV1694" s="18"/>
      <c r="EDW1694" s="18"/>
      <c r="EDX1694" s="18"/>
      <c r="EDY1694" s="18"/>
      <c r="EDZ1694" s="18"/>
      <c r="EEA1694" s="18"/>
      <c r="EEB1694" s="19"/>
      <c r="EEC1694" s="17"/>
      <c r="EED1694" s="18"/>
      <c r="EEE1694" s="18"/>
      <c r="EEF1694" s="18"/>
      <c r="EEG1694" s="18"/>
      <c r="EEH1694" s="18"/>
      <c r="EEI1694" s="18"/>
      <c r="EEJ1694" s="19"/>
      <c r="EEK1694" s="17"/>
      <c r="EEL1694" s="18"/>
      <c r="EEM1694" s="18"/>
      <c r="EEN1694" s="18"/>
      <c r="EEO1694" s="18"/>
      <c r="EEP1694" s="18"/>
      <c r="EEQ1694" s="18"/>
      <c r="EER1694" s="19"/>
      <c r="EES1694" s="17"/>
      <c r="EET1694" s="18"/>
      <c r="EEU1694" s="18"/>
      <c r="EEV1694" s="18"/>
      <c r="EEW1694" s="18"/>
      <c r="EEX1694" s="18"/>
      <c r="EEY1694" s="18"/>
      <c r="EEZ1694" s="19"/>
      <c r="EFA1694" s="17"/>
      <c r="EFB1694" s="18"/>
      <c r="EFC1694" s="18"/>
      <c r="EFD1694" s="18"/>
      <c r="EFE1694" s="18"/>
      <c r="EFF1694" s="18"/>
      <c r="EFG1694" s="18"/>
      <c r="EFH1694" s="19"/>
      <c r="EFI1694" s="17"/>
      <c r="EFJ1694" s="18"/>
      <c r="EFK1694" s="18"/>
      <c r="EFL1694" s="18"/>
      <c r="EFM1694" s="18"/>
      <c r="EFN1694" s="18"/>
      <c r="EFO1694" s="18"/>
      <c r="EFP1694" s="19"/>
      <c r="EFQ1694" s="17"/>
      <c r="EFR1694" s="18"/>
      <c r="EFS1694" s="18"/>
      <c r="EFT1694" s="18"/>
      <c r="EFU1694" s="18"/>
      <c r="EFV1694" s="18"/>
      <c r="EFW1694" s="18"/>
      <c r="EFX1694" s="19"/>
      <c r="EFY1694" s="17"/>
      <c r="EFZ1694" s="18"/>
      <c r="EGA1694" s="18"/>
      <c r="EGB1694" s="18"/>
      <c r="EGC1694" s="18"/>
      <c r="EGD1694" s="18"/>
      <c r="EGE1694" s="18"/>
      <c r="EGF1694" s="19"/>
      <c r="EGG1694" s="17"/>
      <c r="EGH1694" s="18"/>
      <c r="EGI1694" s="18"/>
      <c r="EGJ1694" s="18"/>
      <c r="EGK1694" s="18"/>
      <c r="EGL1694" s="18"/>
      <c r="EGM1694" s="18"/>
      <c r="EGN1694" s="19"/>
      <c r="EGO1694" s="17"/>
      <c r="EGP1694" s="18"/>
      <c r="EGQ1694" s="18"/>
      <c r="EGR1694" s="18"/>
      <c r="EGS1694" s="18"/>
      <c r="EGT1694" s="18"/>
      <c r="EGU1694" s="18"/>
      <c r="EGV1694" s="19"/>
      <c r="EGW1694" s="17"/>
      <c r="EGX1694" s="18"/>
      <c r="EGY1694" s="18"/>
      <c r="EGZ1694" s="18"/>
      <c r="EHA1694" s="18"/>
      <c r="EHB1694" s="18"/>
      <c r="EHC1694" s="18"/>
      <c r="EHD1694" s="19"/>
      <c r="EHE1694" s="17"/>
      <c r="EHF1694" s="18"/>
      <c r="EHG1694" s="18"/>
      <c r="EHH1694" s="18"/>
      <c r="EHI1694" s="18"/>
      <c r="EHJ1694" s="18"/>
      <c r="EHK1694" s="18"/>
      <c r="EHL1694" s="19"/>
      <c r="EHM1694" s="17"/>
      <c r="EHN1694" s="18"/>
      <c r="EHO1694" s="18"/>
      <c r="EHP1694" s="18"/>
      <c r="EHQ1694" s="18"/>
      <c r="EHR1694" s="18"/>
      <c r="EHS1694" s="18"/>
      <c r="EHT1694" s="19"/>
      <c r="EHU1694" s="17"/>
      <c r="EHV1694" s="18"/>
      <c r="EHW1694" s="18"/>
      <c r="EHX1694" s="18"/>
      <c r="EHY1694" s="18"/>
      <c r="EHZ1694" s="18"/>
      <c r="EIA1694" s="18"/>
      <c r="EIB1694" s="19"/>
      <c r="EIC1694" s="17"/>
      <c r="EID1694" s="18"/>
      <c r="EIE1694" s="18"/>
      <c r="EIF1694" s="18"/>
      <c r="EIG1694" s="18"/>
      <c r="EIH1694" s="18"/>
      <c r="EII1694" s="18"/>
      <c r="EIJ1694" s="19"/>
      <c r="EIK1694" s="17"/>
      <c r="EIL1694" s="18"/>
      <c r="EIM1694" s="18"/>
      <c r="EIN1694" s="18"/>
      <c r="EIO1694" s="18"/>
      <c r="EIP1694" s="18"/>
      <c r="EIQ1694" s="18"/>
      <c r="EIR1694" s="19"/>
      <c r="EIS1694" s="17"/>
      <c r="EIT1694" s="18"/>
      <c r="EIU1694" s="18"/>
      <c r="EIV1694" s="18"/>
      <c r="EIW1694" s="18"/>
      <c r="EIX1694" s="18"/>
      <c r="EIY1694" s="18"/>
      <c r="EIZ1694" s="19"/>
      <c r="EJA1694" s="17"/>
      <c r="EJB1694" s="18"/>
      <c r="EJC1694" s="18"/>
      <c r="EJD1694" s="18"/>
      <c r="EJE1694" s="18"/>
      <c r="EJF1694" s="18"/>
      <c r="EJG1694" s="18"/>
      <c r="EJH1694" s="19"/>
      <c r="EJI1694" s="17"/>
      <c r="EJJ1694" s="18"/>
      <c r="EJK1694" s="18"/>
      <c r="EJL1694" s="18"/>
      <c r="EJM1694" s="18"/>
      <c r="EJN1694" s="18"/>
      <c r="EJO1694" s="18"/>
      <c r="EJP1694" s="19"/>
      <c r="EJQ1694" s="17"/>
      <c r="EJR1694" s="18"/>
      <c r="EJS1694" s="18"/>
      <c r="EJT1694" s="18"/>
      <c r="EJU1694" s="18"/>
      <c r="EJV1694" s="18"/>
      <c r="EJW1694" s="18"/>
      <c r="EJX1694" s="19"/>
      <c r="EJY1694" s="17"/>
      <c r="EJZ1694" s="18"/>
      <c r="EKA1694" s="18"/>
      <c r="EKB1694" s="18"/>
      <c r="EKC1694" s="18"/>
      <c r="EKD1694" s="18"/>
      <c r="EKE1694" s="18"/>
      <c r="EKF1694" s="19"/>
      <c r="EKG1694" s="17"/>
      <c r="EKH1694" s="18"/>
      <c r="EKI1694" s="18"/>
      <c r="EKJ1694" s="18"/>
      <c r="EKK1694" s="18"/>
      <c r="EKL1694" s="18"/>
      <c r="EKM1694" s="18"/>
      <c r="EKN1694" s="19"/>
      <c r="EKO1694" s="17"/>
      <c r="EKP1694" s="18"/>
      <c r="EKQ1694" s="18"/>
      <c r="EKR1694" s="18"/>
      <c r="EKS1694" s="18"/>
      <c r="EKT1694" s="18"/>
      <c r="EKU1694" s="18"/>
      <c r="EKV1694" s="19"/>
      <c r="EKW1694" s="17"/>
      <c r="EKX1694" s="18"/>
      <c r="EKY1694" s="18"/>
      <c r="EKZ1694" s="18"/>
      <c r="ELA1694" s="18"/>
      <c r="ELB1694" s="18"/>
      <c r="ELC1694" s="18"/>
      <c r="ELD1694" s="19"/>
      <c r="ELE1694" s="17"/>
      <c r="ELF1694" s="18"/>
      <c r="ELG1694" s="18"/>
      <c r="ELH1694" s="18"/>
      <c r="ELI1694" s="18"/>
      <c r="ELJ1694" s="18"/>
      <c r="ELK1694" s="18"/>
      <c r="ELL1694" s="19"/>
      <c r="ELM1694" s="17"/>
      <c r="ELN1694" s="18"/>
      <c r="ELO1694" s="18"/>
      <c r="ELP1694" s="18"/>
      <c r="ELQ1694" s="18"/>
      <c r="ELR1694" s="18"/>
      <c r="ELS1694" s="18"/>
      <c r="ELT1694" s="19"/>
      <c r="ELU1694" s="17"/>
      <c r="ELV1694" s="18"/>
      <c r="ELW1694" s="18"/>
      <c r="ELX1694" s="18"/>
      <c r="ELY1694" s="18"/>
      <c r="ELZ1694" s="18"/>
      <c r="EMA1694" s="18"/>
      <c r="EMB1694" s="19"/>
      <c r="EMC1694" s="17"/>
      <c r="EMD1694" s="18"/>
      <c r="EME1694" s="18"/>
      <c r="EMF1694" s="18"/>
      <c r="EMG1694" s="18"/>
      <c r="EMH1694" s="18"/>
      <c r="EMI1694" s="18"/>
      <c r="EMJ1694" s="19"/>
      <c r="EMK1694" s="17"/>
      <c r="EML1694" s="18"/>
      <c r="EMM1694" s="18"/>
      <c r="EMN1694" s="18"/>
      <c r="EMO1694" s="18"/>
      <c r="EMP1694" s="18"/>
      <c r="EMQ1694" s="18"/>
      <c r="EMR1694" s="19"/>
      <c r="EMS1694" s="17"/>
      <c r="EMT1694" s="18"/>
      <c r="EMU1694" s="18"/>
      <c r="EMV1694" s="18"/>
      <c r="EMW1694" s="18"/>
      <c r="EMX1694" s="18"/>
      <c r="EMY1694" s="18"/>
      <c r="EMZ1694" s="19"/>
      <c r="ENA1694" s="17"/>
      <c r="ENB1694" s="18"/>
      <c r="ENC1694" s="18"/>
      <c r="END1694" s="18"/>
      <c r="ENE1694" s="18"/>
      <c r="ENF1694" s="18"/>
      <c r="ENG1694" s="18"/>
      <c r="ENH1694" s="19"/>
      <c r="ENI1694" s="17"/>
      <c r="ENJ1694" s="18"/>
      <c r="ENK1694" s="18"/>
      <c r="ENL1694" s="18"/>
      <c r="ENM1694" s="18"/>
      <c r="ENN1694" s="18"/>
      <c r="ENO1694" s="18"/>
      <c r="ENP1694" s="19"/>
      <c r="ENQ1694" s="17"/>
      <c r="ENR1694" s="18"/>
      <c r="ENS1694" s="18"/>
      <c r="ENT1694" s="18"/>
      <c r="ENU1694" s="18"/>
      <c r="ENV1694" s="18"/>
      <c r="ENW1694" s="18"/>
      <c r="ENX1694" s="19"/>
      <c r="ENY1694" s="17"/>
      <c r="ENZ1694" s="18"/>
      <c r="EOA1694" s="18"/>
      <c r="EOB1694" s="18"/>
      <c r="EOC1694" s="18"/>
      <c r="EOD1694" s="18"/>
      <c r="EOE1694" s="18"/>
      <c r="EOF1694" s="19"/>
      <c r="EOG1694" s="17"/>
      <c r="EOH1694" s="18"/>
      <c r="EOI1694" s="18"/>
      <c r="EOJ1694" s="18"/>
      <c r="EOK1694" s="18"/>
      <c r="EOL1694" s="18"/>
      <c r="EOM1694" s="18"/>
      <c r="EON1694" s="19"/>
      <c r="EOO1694" s="17"/>
      <c r="EOP1694" s="18"/>
      <c r="EOQ1694" s="18"/>
      <c r="EOR1694" s="18"/>
      <c r="EOS1694" s="18"/>
      <c r="EOT1694" s="18"/>
      <c r="EOU1694" s="18"/>
      <c r="EOV1694" s="19"/>
      <c r="EOW1694" s="17"/>
      <c r="EOX1694" s="18"/>
      <c r="EOY1694" s="18"/>
      <c r="EOZ1694" s="18"/>
      <c r="EPA1694" s="18"/>
      <c r="EPB1694" s="18"/>
      <c r="EPC1694" s="18"/>
      <c r="EPD1694" s="19"/>
      <c r="EPE1694" s="17"/>
      <c r="EPF1694" s="18"/>
      <c r="EPG1694" s="18"/>
      <c r="EPH1694" s="18"/>
      <c r="EPI1694" s="18"/>
      <c r="EPJ1694" s="18"/>
      <c r="EPK1694" s="18"/>
      <c r="EPL1694" s="19"/>
      <c r="EPM1694" s="17"/>
      <c r="EPN1694" s="18"/>
      <c r="EPO1694" s="18"/>
      <c r="EPP1694" s="18"/>
      <c r="EPQ1694" s="18"/>
      <c r="EPR1694" s="18"/>
      <c r="EPS1694" s="18"/>
      <c r="EPT1694" s="19"/>
      <c r="EPU1694" s="17"/>
      <c r="EPV1694" s="18"/>
      <c r="EPW1694" s="18"/>
      <c r="EPX1694" s="18"/>
      <c r="EPY1694" s="18"/>
      <c r="EPZ1694" s="18"/>
      <c r="EQA1694" s="18"/>
      <c r="EQB1694" s="19"/>
      <c r="EQC1694" s="17"/>
      <c r="EQD1694" s="18"/>
      <c r="EQE1694" s="18"/>
      <c r="EQF1694" s="18"/>
      <c r="EQG1694" s="18"/>
      <c r="EQH1694" s="18"/>
      <c r="EQI1694" s="18"/>
      <c r="EQJ1694" s="19"/>
      <c r="EQK1694" s="17"/>
      <c r="EQL1694" s="18"/>
      <c r="EQM1694" s="18"/>
      <c r="EQN1694" s="18"/>
      <c r="EQO1694" s="18"/>
      <c r="EQP1694" s="18"/>
      <c r="EQQ1694" s="18"/>
      <c r="EQR1694" s="19"/>
      <c r="EQS1694" s="17"/>
      <c r="EQT1694" s="18"/>
      <c r="EQU1694" s="18"/>
      <c r="EQV1694" s="18"/>
      <c r="EQW1694" s="18"/>
      <c r="EQX1694" s="18"/>
      <c r="EQY1694" s="18"/>
      <c r="EQZ1694" s="19"/>
      <c r="ERA1694" s="17"/>
      <c r="ERB1694" s="18"/>
      <c r="ERC1694" s="18"/>
      <c r="ERD1694" s="18"/>
      <c r="ERE1694" s="18"/>
      <c r="ERF1694" s="18"/>
      <c r="ERG1694" s="18"/>
      <c r="ERH1694" s="19"/>
      <c r="ERI1694" s="17"/>
      <c r="ERJ1694" s="18"/>
      <c r="ERK1694" s="18"/>
      <c r="ERL1694" s="18"/>
      <c r="ERM1694" s="18"/>
      <c r="ERN1694" s="18"/>
      <c r="ERO1694" s="18"/>
      <c r="ERP1694" s="19"/>
      <c r="ERQ1694" s="17"/>
      <c r="ERR1694" s="18"/>
      <c r="ERS1694" s="18"/>
      <c r="ERT1694" s="18"/>
      <c r="ERU1694" s="18"/>
      <c r="ERV1694" s="18"/>
      <c r="ERW1694" s="18"/>
      <c r="ERX1694" s="19"/>
      <c r="ERY1694" s="17"/>
      <c r="ERZ1694" s="18"/>
      <c r="ESA1694" s="18"/>
      <c r="ESB1694" s="18"/>
      <c r="ESC1694" s="18"/>
      <c r="ESD1694" s="18"/>
      <c r="ESE1694" s="18"/>
      <c r="ESF1694" s="19"/>
      <c r="ESG1694" s="17"/>
      <c r="ESH1694" s="18"/>
      <c r="ESI1694" s="18"/>
      <c r="ESJ1694" s="18"/>
      <c r="ESK1694" s="18"/>
      <c r="ESL1694" s="18"/>
      <c r="ESM1694" s="18"/>
      <c r="ESN1694" s="19"/>
      <c r="ESO1694" s="17"/>
      <c r="ESP1694" s="18"/>
      <c r="ESQ1694" s="18"/>
      <c r="ESR1694" s="18"/>
      <c r="ESS1694" s="18"/>
      <c r="EST1694" s="18"/>
      <c r="ESU1694" s="18"/>
      <c r="ESV1694" s="19"/>
      <c r="ESW1694" s="17"/>
      <c r="ESX1694" s="18"/>
      <c r="ESY1694" s="18"/>
      <c r="ESZ1694" s="18"/>
      <c r="ETA1694" s="18"/>
      <c r="ETB1694" s="18"/>
      <c r="ETC1694" s="18"/>
      <c r="ETD1694" s="19"/>
      <c r="ETE1694" s="17"/>
      <c r="ETF1694" s="18"/>
      <c r="ETG1694" s="18"/>
      <c r="ETH1694" s="18"/>
      <c r="ETI1694" s="18"/>
      <c r="ETJ1694" s="18"/>
      <c r="ETK1694" s="18"/>
      <c r="ETL1694" s="19"/>
      <c r="ETM1694" s="17"/>
      <c r="ETN1694" s="18"/>
      <c r="ETO1694" s="18"/>
      <c r="ETP1694" s="18"/>
      <c r="ETQ1694" s="18"/>
      <c r="ETR1694" s="18"/>
      <c r="ETS1694" s="18"/>
      <c r="ETT1694" s="19"/>
      <c r="ETU1694" s="17"/>
      <c r="ETV1694" s="18"/>
      <c r="ETW1694" s="18"/>
      <c r="ETX1694" s="18"/>
      <c r="ETY1694" s="18"/>
      <c r="ETZ1694" s="18"/>
      <c r="EUA1694" s="18"/>
      <c r="EUB1694" s="19"/>
      <c r="EUC1694" s="17"/>
      <c r="EUD1694" s="18"/>
      <c r="EUE1694" s="18"/>
      <c r="EUF1694" s="18"/>
      <c r="EUG1694" s="18"/>
      <c r="EUH1694" s="18"/>
      <c r="EUI1694" s="18"/>
      <c r="EUJ1694" s="19"/>
      <c r="EUK1694" s="17"/>
      <c r="EUL1694" s="18"/>
      <c r="EUM1694" s="18"/>
      <c r="EUN1694" s="18"/>
      <c r="EUO1694" s="18"/>
      <c r="EUP1694" s="18"/>
      <c r="EUQ1694" s="18"/>
      <c r="EUR1694" s="19"/>
      <c r="EUS1694" s="17"/>
      <c r="EUT1694" s="18"/>
      <c r="EUU1694" s="18"/>
      <c r="EUV1694" s="18"/>
      <c r="EUW1694" s="18"/>
      <c r="EUX1694" s="18"/>
      <c r="EUY1694" s="18"/>
      <c r="EUZ1694" s="19"/>
      <c r="EVA1694" s="17"/>
      <c r="EVB1694" s="18"/>
      <c r="EVC1694" s="18"/>
      <c r="EVD1694" s="18"/>
      <c r="EVE1694" s="18"/>
      <c r="EVF1694" s="18"/>
      <c r="EVG1694" s="18"/>
      <c r="EVH1694" s="19"/>
      <c r="EVI1694" s="17"/>
      <c r="EVJ1694" s="18"/>
      <c r="EVK1694" s="18"/>
      <c r="EVL1694" s="18"/>
      <c r="EVM1694" s="18"/>
      <c r="EVN1694" s="18"/>
      <c r="EVO1694" s="18"/>
      <c r="EVP1694" s="19"/>
      <c r="EVQ1694" s="17"/>
      <c r="EVR1694" s="18"/>
      <c r="EVS1694" s="18"/>
      <c r="EVT1694" s="18"/>
      <c r="EVU1694" s="18"/>
      <c r="EVV1694" s="18"/>
      <c r="EVW1694" s="18"/>
      <c r="EVX1694" s="19"/>
      <c r="EVY1694" s="17"/>
      <c r="EVZ1694" s="18"/>
      <c r="EWA1694" s="18"/>
      <c r="EWB1694" s="18"/>
      <c r="EWC1694" s="18"/>
      <c r="EWD1694" s="18"/>
      <c r="EWE1694" s="18"/>
      <c r="EWF1694" s="19"/>
      <c r="EWG1694" s="17"/>
      <c r="EWH1694" s="18"/>
      <c r="EWI1694" s="18"/>
      <c r="EWJ1694" s="18"/>
      <c r="EWK1694" s="18"/>
      <c r="EWL1694" s="18"/>
      <c r="EWM1694" s="18"/>
      <c r="EWN1694" s="19"/>
      <c r="EWO1694" s="17"/>
      <c r="EWP1694" s="18"/>
      <c r="EWQ1694" s="18"/>
      <c r="EWR1694" s="18"/>
      <c r="EWS1694" s="18"/>
      <c r="EWT1694" s="18"/>
      <c r="EWU1694" s="18"/>
      <c r="EWV1694" s="19"/>
      <c r="EWW1694" s="17"/>
      <c r="EWX1694" s="18"/>
      <c r="EWY1694" s="18"/>
      <c r="EWZ1694" s="18"/>
      <c r="EXA1694" s="18"/>
      <c r="EXB1694" s="18"/>
      <c r="EXC1694" s="18"/>
      <c r="EXD1694" s="19"/>
      <c r="EXE1694" s="17"/>
      <c r="EXF1694" s="18"/>
      <c r="EXG1694" s="18"/>
      <c r="EXH1694" s="18"/>
      <c r="EXI1694" s="18"/>
      <c r="EXJ1694" s="18"/>
      <c r="EXK1694" s="18"/>
      <c r="EXL1694" s="19"/>
      <c r="EXM1694" s="17"/>
      <c r="EXN1694" s="18"/>
      <c r="EXO1694" s="18"/>
      <c r="EXP1694" s="18"/>
      <c r="EXQ1694" s="18"/>
      <c r="EXR1694" s="18"/>
      <c r="EXS1694" s="18"/>
      <c r="EXT1694" s="19"/>
      <c r="EXU1694" s="17"/>
      <c r="EXV1694" s="18"/>
      <c r="EXW1694" s="18"/>
      <c r="EXX1694" s="18"/>
      <c r="EXY1694" s="18"/>
      <c r="EXZ1694" s="18"/>
      <c r="EYA1694" s="18"/>
      <c r="EYB1694" s="19"/>
      <c r="EYC1694" s="17"/>
      <c r="EYD1694" s="18"/>
      <c r="EYE1694" s="18"/>
      <c r="EYF1694" s="18"/>
      <c r="EYG1694" s="18"/>
      <c r="EYH1694" s="18"/>
      <c r="EYI1694" s="18"/>
      <c r="EYJ1694" s="19"/>
      <c r="EYK1694" s="17"/>
      <c r="EYL1694" s="18"/>
      <c r="EYM1694" s="18"/>
      <c r="EYN1694" s="18"/>
      <c r="EYO1694" s="18"/>
      <c r="EYP1694" s="18"/>
      <c r="EYQ1694" s="18"/>
      <c r="EYR1694" s="19"/>
      <c r="EYS1694" s="17"/>
      <c r="EYT1694" s="18"/>
      <c r="EYU1694" s="18"/>
      <c r="EYV1694" s="18"/>
      <c r="EYW1694" s="18"/>
      <c r="EYX1694" s="18"/>
      <c r="EYY1694" s="18"/>
      <c r="EYZ1694" s="19"/>
      <c r="EZA1694" s="17"/>
      <c r="EZB1694" s="18"/>
      <c r="EZC1694" s="18"/>
      <c r="EZD1694" s="18"/>
      <c r="EZE1694" s="18"/>
      <c r="EZF1694" s="18"/>
      <c r="EZG1694" s="18"/>
      <c r="EZH1694" s="19"/>
      <c r="EZI1694" s="17"/>
      <c r="EZJ1694" s="18"/>
      <c r="EZK1694" s="18"/>
      <c r="EZL1694" s="18"/>
      <c r="EZM1694" s="18"/>
      <c r="EZN1694" s="18"/>
      <c r="EZO1694" s="18"/>
      <c r="EZP1694" s="19"/>
      <c r="EZQ1694" s="17"/>
      <c r="EZR1694" s="18"/>
      <c r="EZS1694" s="18"/>
      <c r="EZT1694" s="18"/>
      <c r="EZU1694" s="18"/>
      <c r="EZV1694" s="18"/>
      <c r="EZW1694" s="18"/>
      <c r="EZX1694" s="19"/>
      <c r="EZY1694" s="17"/>
      <c r="EZZ1694" s="18"/>
      <c r="FAA1694" s="18"/>
      <c r="FAB1694" s="18"/>
      <c r="FAC1694" s="18"/>
      <c r="FAD1694" s="18"/>
      <c r="FAE1694" s="18"/>
      <c r="FAF1694" s="19"/>
      <c r="FAG1694" s="17"/>
      <c r="FAH1694" s="18"/>
      <c r="FAI1694" s="18"/>
      <c r="FAJ1694" s="18"/>
      <c r="FAK1694" s="18"/>
      <c r="FAL1694" s="18"/>
      <c r="FAM1694" s="18"/>
      <c r="FAN1694" s="19"/>
      <c r="FAO1694" s="17"/>
      <c r="FAP1694" s="18"/>
      <c r="FAQ1694" s="18"/>
      <c r="FAR1694" s="18"/>
      <c r="FAS1694" s="18"/>
      <c r="FAT1694" s="18"/>
      <c r="FAU1694" s="18"/>
      <c r="FAV1694" s="19"/>
      <c r="FAW1694" s="17"/>
      <c r="FAX1694" s="18"/>
      <c r="FAY1694" s="18"/>
      <c r="FAZ1694" s="18"/>
      <c r="FBA1694" s="18"/>
      <c r="FBB1694" s="18"/>
      <c r="FBC1694" s="18"/>
      <c r="FBD1694" s="19"/>
      <c r="FBE1694" s="17"/>
      <c r="FBF1694" s="18"/>
      <c r="FBG1694" s="18"/>
      <c r="FBH1694" s="18"/>
      <c r="FBI1694" s="18"/>
      <c r="FBJ1694" s="18"/>
      <c r="FBK1694" s="18"/>
      <c r="FBL1694" s="19"/>
      <c r="FBM1694" s="17"/>
      <c r="FBN1694" s="18"/>
      <c r="FBO1694" s="18"/>
      <c r="FBP1694" s="18"/>
      <c r="FBQ1694" s="18"/>
      <c r="FBR1694" s="18"/>
      <c r="FBS1694" s="18"/>
      <c r="FBT1694" s="19"/>
      <c r="FBU1694" s="17"/>
      <c r="FBV1694" s="18"/>
      <c r="FBW1694" s="18"/>
      <c r="FBX1694" s="18"/>
      <c r="FBY1694" s="18"/>
      <c r="FBZ1694" s="18"/>
      <c r="FCA1694" s="18"/>
      <c r="FCB1694" s="19"/>
      <c r="FCC1694" s="17"/>
      <c r="FCD1694" s="18"/>
      <c r="FCE1694" s="18"/>
      <c r="FCF1694" s="18"/>
      <c r="FCG1694" s="18"/>
      <c r="FCH1694" s="18"/>
      <c r="FCI1694" s="18"/>
      <c r="FCJ1694" s="19"/>
      <c r="FCK1694" s="17"/>
      <c r="FCL1694" s="18"/>
      <c r="FCM1694" s="18"/>
      <c r="FCN1694" s="18"/>
      <c r="FCO1694" s="18"/>
      <c r="FCP1694" s="18"/>
      <c r="FCQ1694" s="18"/>
      <c r="FCR1694" s="19"/>
      <c r="FCS1694" s="17"/>
      <c r="FCT1694" s="18"/>
      <c r="FCU1694" s="18"/>
      <c r="FCV1694" s="18"/>
      <c r="FCW1694" s="18"/>
      <c r="FCX1694" s="18"/>
      <c r="FCY1694" s="18"/>
      <c r="FCZ1694" s="19"/>
      <c r="FDA1694" s="17"/>
      <c r="FDB1694" s="18"/>
      <c r="FDC1694" s="18"/>
      <c r="FDD1694" s="18"/>
      <c r="FDE1694" s="18"/>
      <c r="FDF1694" s="18"/>
      <c r="FDG1694" s="18"/>
      <c r="FDH1694" s="19"/>
      <c r="FDI1694" s="17"/>
      <c r="FDJ1694" s="18"/>
      <c r="FDK1694" s="18"/>
      <c r="FDL1694" s="18"/>
      <c r="FDM1694" s="18"/>
      <c r="FDN1694" s="18"/>
      <c r="FDO1694" s="18"/>
      <c r="FDP1694" s="19"/>
      <c r="FDQ1694" s="17"/>
      <c r="FDR1694" s="18"/>
      <c r="FDS1694" s="18"/>
      <c r="FDT1694" s="18"/>
      <c r="FDU1694" s="18"/>
      <c r="FDV1694" s="18"/>
      <c r="FDW1694" s="18"/>
      <c r="FDX1694" s="19"/>
      <c r="FDY1694" s="17"/>
      <c r="FDZ1694" s="18"/>
      <c r="FEA1694" s="18"/>
      <c r="FEB1694" s="18"/>
      <c r="FEC1694" s="18"/>
      <c r="FED1694" s="18"/>
      <c r="FEE1694" s="18"/>
      <c r="FEF1694" s="19"/>
      <c r="FEG1694" s="17"/>
      <c r="FEH1694" s="18"/>
      <c r="FEI1694" s="18"/>
      <c r="FEJ1694" s="18"/>
      <c r="FEK1694" s="18"/>
      <c r="FEL1694" s="18"/>
      <c r="FEM1694" s="18"/>
      <c r="FEN1694" s="19"/>
      <c r="FEO1694" s="17"/>
      <c r="FEP1694" s="18"/>
      <c r="FEQ1694" s="18"/>
      <c r="FER1694" s="18"/>
      <c r="FES1694" s="18"/>
      <c r="FET1694" s="18"/>
      <c r="FEU1694" s="18"/>
      <c r="FEV1694" s="19"/>
      <c r="FEW1694" s="17"/>
      <c r="FEX1694" s="18"/>
      <c r="FEY1694" s="18"/>
      <c r="FEZ1694" s="18"/>
      <c r="FFA1694" s="18"/>
      <c r="FFB1694" s="18"/>
      <c r="FFC1694" s="18"/>
      <c r="FFD1694" s="19"/>
      <c r="FFE1694" s="17"/>
      <c r="FFF1694" s="18"/>
      <c r="FFG1694" s="18"/>
      <c r="FFH1694" s="18"/>
      <c r="FFI1694" s="18"/>
      <c r="FFJ1694" s="18"/>
      <c r="FFK1694" s="18"/>
      <c r="FFL1694" s="19"/>
      <c r="FFM1694" s="17"/>
      <c r="FFN1694" s="18"/>
      <c r="FFO1694" s="18"/>
      <c r="FFP1694" s="18"/>
      <c r="FFQ1694" s="18"/>
      <c r="FFR1694" s="18"/>
      <c r="FFS1694" s="18"/>
      <c r="FFT1694" s="19"/>
      <c r="FFU1694" s="17"/>
      <c r="FFV1694" s="18"/>
      <c r="FFW1694" s="18"/>
      <c r="FFX1694" s="18"/>
      <c r="FFY1694" s="18"/>
      <c r="FFZ1694" s="18"/>
      <c r="FGA1694" s="18"/>
      <c r="FGB1694" s="19"/>
      <c r="FGC1694" s="17"/>
      <c r="FGD1694" s="18"/>
      <c r="FGE1694" s="18"/>
      <c r="FGF1694" s="18"/>
      <c r="FGG1694" s="18"/>
      <c r="FGH1694" s="18"/>
      <c r="FGI1694" s="18"/>
      <c r="FGJ1694" s="19"/>
      <c r="FGK1694" s="17"/>
      <c r="FGL1694" s="18"/>
      <c r="FGM1694" s="18"/>
      <c r="FGN1694" s="18"/>
      <c r="FGO1694" s="18"/>
      <c r="FGP1694" s="18"/>
      <c r="FGQ1694" s="18"/>
      <c r="FGR1694" s="19"/>
      <c r="FGS1694" s="17"/>
      <c r="FGT1694" s="18"/>
      <c r="FGU1694" s="18"/>
      <c r="FGV1694" s="18"/>
      <c r="FGW1694" s="18"/>
      <c r="FGX1694" s="18"/>
      <c r="FGY1694" s="18"/>
      <c r="FGZ1694" s="19"/>
      <c r="FHA1694" s="17"/>
      <c r="FHB1694" s="18"/>
      <c r="FHC1694" s="18"/>
      <c r="FHD1694" s="18"/>
      <c r="FHE1694" s="18"/>
      <c r="FHF1694" s="18"/>
      <c r="FHG1694" s="18"/>
      <c r="FHH1694" s="19"/>
      <c r="FHI1694" s="17"/>
      <c r="FHJ1694" s="18"/>
      <c r="FHK1694" s="18"/>
      <c r="FHL1694" s="18"/>
      <c r="FHM1694" s="18"/>
      <c r="FHN1694" s="18"/>
      <c r="FHO1694" s="18"/>
      <c r="FHP1694" s="19"/>
      <c r="FHQ1694" s="17"/>
      <c r="FHR1694" s="18"/>
      <c r="FHS1694" s="18"/>
      <c r="FHT1694" s="18"/>
      <c r="FHU1694" s="18"/>
      <c r="FHV1694" s="18"/>
      <c r="FHW1694" s="18"/>
      <c r="FHX1694" s="19"/>
      <c r="FHY1694" s="17"/>
      <c r="FHZ1694" s="18"/>
      <c r="FIA1694" s="18"/>
      <c r="FIB1694" s="18"/>
      <c r="FIC1694" s="18"/>
      <c r="FID1694" s="18"/>
      <c r="FIE1694" s="18"/>
      <c r="FIF1694" s="19"/>
      <c r="FIG1694" s="17"/>
      <c r="FIH1694" s="18"/>
      <c r="FII1694" s="18"/>
      <c r="FIJ1694" s="18"/>
      <c r="FIK1694" s="18"/>
      <c r="FIL1694" s="18"/>
      <c r="FIM1694" s="18"/>
      <c r="FIN1694" s="19"/>
      <c r="FIO1694" s="17"/>
      <c r="FIP1694" s="18"/>
      <c r="FIQ1694" s="18"/>
      <c r="FIR1694" s="18"/>
      <c r="FIS1694" s="18"/>
      <c r="FIT1694" s="18"/>
      <c r="FIU1694" s="18"/>
      <c r="FIV1694" s="19"/>
      <c r="FIW1694" s="17"/>
      <c r="FIX1694" s="18"/>
      <c r="FIY1694" s="18"/>
      <c r="FIZ1694" s="18"/>
      <c r="FJA1694" s="18"/>
      <c r="FJB1694" s="18"/>
      <c r="FJC1694" s="18"/>
      <c r="FJD1694" s="19"/>
      <c r="FJE1694" s="17"/>
      <c r="FJF1694" s="18"/>
      <c r="FJG1694" s="18"/>
      <c r="FJH1694" s="18"/>
      <c r="FJI1694" s="18"/>
      <c r="FJJ1694" s="18"/>
      <c r="FJK1694" s="18"/>
      <c r="FJL1694" s="19"/>
      <c r="FJM1694" s="17"/>
      <c r="FJN1694" s="18"/>
      <c r="FJO1694" s="18"/>
      <c r="FJP1694" s="18"/>
      <c r="FJQ1694" s="18"/>
      <c r="FJR1694" s="18"/>
      <c r="FJS1694" s="18"/>
      <c r="FJT1694" s="19"/>
      <c r="FJU1694" s="17"/>
      <c r="FJV1694" s="18"/>
      <c r="FJW1694" s="18"/>
      <c r="FJX1694" s="18"/>
      <c r="FJY1694" s="18"/>
      <c r="FJZ1694" s="18"/>
      <c r="FKA1694" s="18"/>
      <c r="FKB1694" s="19"/>
      <c r="FKC1694" s="17"/>
      <c r="FKD1694" s="18"/>
      <c r="FKE1694" s="18"/>
      <c r="FKF1694" s="18"/>
      <c r="FKG1694" s="18"/>
      <c r="FKH1694" s="18"/>
      <c r="FKI1694" s="18"/>
      <c r="FKJ1694" s="19"/>
      <c r="FKK1694" s="17"/>
      <c r="FKL1694" s="18"/>
      <c r="FKM1694" s="18"/>
      <c r="FKN1694" s="18"/>
      <c r="FKO1694" s="18"/>
      <c r="FKP1694" s="18"/>
      <c r="FKQ1694" s="18"/>
      <c r="FKR1694" s="19"/>
      <c r="FKS1694" s="17"/>
      <c r="FKT1694" s="18"/>
      <c r="FKU1694" s="18"/>
      <c r="FKV1694" s="18"/>
      <c r="FKW1694" s="18"/>
      <c r="FKX1694" s="18"/>
      <c r="FKY1694" s="18"/>
      <c r="FKZ1694" s="19"/>
      <c r="FLA1694" s="17"/>
      <c r="FLB1694" s="18"/>
      <c r="FLC1694" s="18"/>
      <c r="FLD1694" s="18"/>
      <c r="FLE1694" s="18"/>
      <c r="FLF1694" s="18"/>
      <c r="FLG1694" s="18"/>
      <c r="FLH1694" s="19"/>
      <c r="FLI1694" s="17"/>
      <c r="FLJ1694" s="18"/>
      <c r="FLK1694" s="18"/>
      <c r="FLL1694" s="18"/>
      <c r="FLM1694" s="18"/>
      <c r="FLN1694" s="18"/>
      <c r="FLO1694" s="18"/>
      <c r="FLP1694" s="19"/>
      <c r="FLQ1694" s="17"/>
      <c r="FLR1694" s="18"/>
      <c r="FLS1694" s="18"/>
      <c r="FLT1694" s="18"/>
      <c r="FLU1694" s="18"/>
      <c r="FLV1694" s="18"/>
      <c r="FLW1694" s="18"/>
      <c r="FLX1694" s="19"/>
      <c r="FLY1694" s="17"/>
      <c r="FLZ1694" s="18"/>
      <c r="FMA1694" s="18"/>
      <c r="FMB1694" s="18"/>
      <c r="FMC1694" s="18"/>
      <c r="FMD1694" s="18"/>
      <c r="FME1694" s="18"/>
      <c r="FMF1694" s="19"/>
      <c r="FMG1694" s="17"/>
      <c r="FMH1694" s="18"/>
      <c r="FMI1694" s="18"/>
      <c r="FMJ1694" s="18"/>
      <c r="FMK1694" s="18"/>
      <c r="FML1694" s="18"/>
      <c r="FMM1694" s="18"/>
      <c r="FMN1694" s="19"/>
      <c r="FMO1694" s="17"/>
      <c r="FMP1694" s="18"/>
      <c r="FMQ1694" s="18"/>
      <c r="FMR1694" s="18"/>
      <c r="FMS1694" s="18"/>
      <c r="FMT1694" s="18"/>
      <c r="FMU1694" s="18"/>
      <c r="FMV1694" s="19"/>
      <c r="FMW1694" s="17"/>
      <c r="FMX1694" s="18"/>
      <c r="FMY1694" s="18"/>
      <c r="FMZ1694" s="18"/>
      <c r="FNA1694" s="18"/>
      <c r="FNB1694" s="18"/>
      <c r="FNC1694" s="18"/>
      <c r="FND1694" s="19"/>
      <c r="FNE1694" s="17"/>
      <c r="FNF1694" s="18"/>
      <c r="FNG1694" s="18"/>
      <c r="FNH1694" s="18"/>
      <c r="FNI1694" s="18"/>
      <c r="FNJ1694" s="18"/>
      <c r="FNK1694" s="18"/>
      <c r="FNL1694" s="19"/>
      <c r="FNM1694" s="17"/>
      <c r="FNN1694" s="18"/>
      <c r="FNO1694" s="18"/>
      <c r="FNP1694" s="18"/>
      <c r="FNQ1694" s="18"/>
      <c r="FNR1694" s="18"/>
      <c r="FNS1694" s="18"/>
      <c r="FNT1694" s="19"/>
      <c r="FNU1694" s="17"/>
      <c r="FNV1694" s="18"/>
      <c r="FNW1694" s="18"/>
      <c r="FNX1694" s="18"/>
      <c r="FNY1694" s="18"/>
      <c r="FNZ1694" s="18"/>
      <c r="FOA1694" s="18"/>
      <c r="FOB1694" s="19"/>
      <c r="FOC1694" s="17"/>
      <c r="FOD1694" s="18"/>
      <c r="FOE1694" s="18"/>
      <c r="FOF1694" s="18"/>
      <c r="FOG1694" s="18"/>
      <c r="FOH1694" s="18"/>
      <c r="FOI1694" s="18"/>
      <c r="FOJ1694" s="19"/>
      <c r="FOK1694" s="17"/>
      <c r="FOL1694" s="18"/>
      <c r="FOM1694" s="18"/>
      <c r="FON1694" s="18"/>
      <c r="FOO1694" s="18"/>
      <c r="FOP1694" s="18"/>
      <c r="FOQ1694" s="18"/>
      <c r="FOR1694" s="19"/>
      <c r="FOS1694" s="17"/>
      <c r="FOT1694" s="18"/>
      <c r="FOU1694" s="18"/>
      <c r="FOV1694" s="18"/>
      <c r="FOW1694" s="18"/>
      <c r="FOX1694" s="18"/>
      <c r="FOY1694" s="18"/>
      <c r="FOZ1694" s="19"/>
      <c r="FPA1694" s="17"/>
      <c r="FPB1694" s="18"/>
      <c r="FPC1694" s="18"/>
      <c r="FPD1694" s="18"/>
      <c r="FPE1694" s="18"/>
      <c r="FPF1694" s="18"/>
      <c r="FPG1694" s="18"/>
      <c r="FPH1694" s="19"/>
      <c r="FPI1694" s="17"/>
      <c r="FPJ1694" s="18"/>
      <c r="FPK1694" s="18"/>
      <c r="FPL1694" s="18"/>
      <c r="FPM1694" s="18"/>
      <c r="FPN1694" s="18"/>
      <c r="FPO1694" s="18"/>
      <c r="FPP1694" s="19"/>
      <c r="FPQ1694" s="17"/>
      <c r="FPR1694" s="18"/>
      <c r="FPS1694" s="18"/>
      <c r="FPT1694" s="18"/>
      <c r="FPU1694" s="18"/>
      <c r="FPV1694" s="18"/>
      <c r="FPW1694" s="18"/>
      <c r="FPX1694" s="19"/>
      <c r="FPY1694" s="17"/>
      <c r="FPZ1694" s="18"/>
      <c r="FQA1694" s="18"/>
      <c r="FQB1694" s="18"/>
      <c r="FQC1694" s="18"/>
      <c r="FQD1694" s="18"/>
      <c r="FQE1694" s="18"/>
      <c r="FQF1694" s="19"/>
      <c r="FQG1694" s="17"/>
      <c r="FQH1694" s="18"/>
      <c r="FQI1694" s="18"/>
      <c r="FQJ1694" s="18"/>
      <c r="FQK1694" s="18"/>
      <c r="FQL1694" s="18"/>
      <c r="FQM1694" s="18"/>
      <c r="FQN1694" s="19"/>
      <c r="FQO1694" s="17"/>
      <c r="FQP1694" s="18"/>
      <c r="FQQ1694" s="18"/>
      <c r="FQR1694" s="18"/>
      <c r="FQS1694" s="18"/>
      <c r="FQT1694" s="18"/>
      <c r="FQU1694" s="18"/>
      <c r="FQV1694" s="19"/>
      <c r="FQW1694" s="17"/>
      <c r="FQX1694" s="18"/>
      <c r="FQY1694" s="18"/>
      <c r="FQZ1694" s="18"/>
      <c r="FRA1694" s="18"/>
      <c r="FRB1694" s="18"/>
      <c r="FRC1694" s="18"/>
      <c r="FRD1694" s="19"/>
      <c r="FRE1694" s="17"/>
      <c r="FRF1694" s="18"/>
      <c r="FRG1694" s="18"/>
      <c r="FRH1694" s="18"/>
      <c r="FRI1694" s="18"/>
      <c r="FRJ1694" s="18"/>
      <c r="FRK1694" s="18"/>
      <c r="FRL1694" s="19"/>
      <c r="FRM1694" s="17"/>
      <c r="FRN1694" s="18"/>
      <c r="FRO1694" s="18"/>
      <c r="FRP1694" s="18"/>
      <c r="FRQ1694" s="18"/>
      <c r="FRR1694" s="18"/>
      <c r="FRS1694" s="18"/>
      <c r="FRT1694" s="19"/>
      <c r="FRU1694" s="17"/>
      <c r="FRV1694" s="18"/>
      <c r="FRW1694" s="18"/>
      <c r="FRX1694" s="18"/>
      <c r="FRY1694" s="18"/>
      <c r="FRZ1694" s="18"/>
      <c r="FSA1694" s="18"/>
      <c r="FSB1694" s="19"/>
      <c r="FSC1694" s="17"/>
      <c r="FSD1694" s="18"/>
      <c r="FSE1694" s="18"/>
      <c r="FSF1694" s="18"/>
      <c r="FSG1694" s="18"/>
      <c r="FSH1694" s="18"/>
      <c r="FSI1694" s="18"/>
      <c r="FSJ1694" s="19"/>
      <c r="FSK1694" s="17"/>
      <c r="FSL1694" s="18"/>
      <c r="FSM1694" s="18"/>
      <c r="FSN1694" s="18"/>
      <c r="FSO1694" s="18"/>
      <c r="FSP1694" s="18"/>
      <c r="FSQ1694" s="18"/>
      <c r="FSR1694" s="19"/>
      <c r="FSS1694" s="17"/>
      <c r="FST1694" s="18"/>
      <c r="FSU1694" s="18"/>
      <c r="FSV1694" s="18"/>
      <c r="FSW1694" s="18"/>
      <c r="FSX1694" s="18"/>
      <c r="FSY1694" s="18"/>
      <c r="FSZ1694" s="19"/>
      <c r="FTA1694" s="17"/>
      <c r="FTB1694" s="18"/>
      <c r="FTC1694" s="18"/>
      <c r="FTD1694" s="18"/>
      <c r="FTE1694" s="18"/>
      <c r="FTF1694" s="18"/>
      <c r="FTG1694" s="18"/>
      <c r="FTH1694" s="19"/>
      <c r="FTI1694" s="17"/>
      <c r="FTJ1694" s="18"/>
      <c r="FTK1694" s="18"/>
      <c r="FTL1694" s="18"/>
      <c r="FTM1694" s="18"/>
      <c r="FTN1694" s="18"/>
      <c r="FTO1694" s="18"/>
      <c r="FTP1694" s="19"/>
      <c r="FTQ1694" s="17"/>
      <c r="FTR1694" s="18"/>
      <c r="FTS1694" s="18"/>
      <c r="FTT1694" s="18"/>
      <c r="FTU1694" s="18"/>
      <c r="FTV1694" s="18"/>
      <c r="FTW1694" s="18"/>
      <c r="FTX1694" s="19"/>
      <c r="FTY1694" s="17"/>
      <c r="FTZ1694" s="18"/>
      <c r="FUA1694" s="18"/>
      <c r="FUB1694" s="18"/>
      <c r="FUC1694" s="18"/>
      <c r="FUD1694" s="18"/>
      <c r="FUE1694" s="18"/>
      <c r="FUF1694" s="19"/>
      <c r="FUG1694" s="17"/>
      <c r="FUH1694" s="18"/>
      <c r="FUI1694" s="18"/>
      <c r="FUJ1694" s="18"/>
      <c r="FUK1694" s="18"/>
      <c r="FUL1694" s="18"/>
      <c r="FUM1694" s="18"/>
      <c r="FUN1694" s="19"/>
      <c r="FUO1694" s="17"/>
      <c r="FUP1694" s="18"/>
      <c r="FUQ1694" s="18"/>
      <c r="FUR1694" s="18"/>
      <c r="FUS1694" s="18"/>
      <c r="FUT1694" s="18"/>
      <c r="FUU1694" s="18"/>
      <c r="FUV1694" s="19"/>
      <c r="FUW1694" s="17"/>
      <c r="FUX1694" s="18"/>
      <c r="FUY1694" s="18"/>
      <c r="FUZ1694" s="18"/>
      <c r="FVA1694" s="18"/>
      <c r="FVB1694" s="18"/>
      <c r="FVC1694" s="18"/>
      <c r="FVD1694" s="19"/>
      <c r="FVE1694" s="17"/>
      <c r="FVF1694" s="18"/>
      <c r="FVG1694" s="18"/>
      <c r="FVH1694" s="18"/>
      <c r="FVI1694" s="18"/>
      <c r="FVJ1694" s="18"/>
      <c r="FVK1694" s="18"/>
      <c r="FVL1694" s="19"/>
      <c r="FVM1694" s="17"/>
      <c r="FVN1694" s="18"/>
      <c r="FVO1694" s="18"/>
      <c r="FVP1694" s="18"/>
      <c r="FVQ1694" s="18"/>
      <c r="FVR1694" s="18"/>
      <c r="FVS1694" s="18"/>
      <c r="FVT1694" s="19"/>
      <c r="FVU1694" s="17"/>
      <c r="FVV1694" s="18"/>
      <c r="FVW1694" s="18"/>
      <c r="FVX1694" s="18"/>
      <c r="FVY1694" s="18"/>
      <c r="FVZ1694" s="18"/>
      <c r="FWA1694" s="18"/>
      <c r="FWB1694" s="19"/>
      <c r="FWC1694" s="17"/>
      <c r="FWD1694" s="18"/>
      <c r="FWE1694" s="18"/>
      <c r="FWF1694" s="18"/>
      <c r="FWG1694" s="18"/>
      <c r="FWH1694" s="18"/>
      <c r="FWI1694" s="18"/>
      <c r="FWJ1694" s="19"/>
      <c r="FWK1694" s="17"/>
      <c r="FWL1694" s="18"/>
      <c r="FWM1694" s="18"/>
      <c r="FWN1694" s="18"/>
      <c r="FWO1694" s="18"/>
      <c r="FWP1694" s="18"/>
      <c r="FWQ1694" s="18"/>
      <c r="FWR1694" s="19"/>
      <c r="FWS1694" s="17"/>
      <c r="FWT1694" s="18"/>
      <c r="FWU1694" s="18"/>
      <c r="FWV1694" s="18"/>
      <c r="FWW1694" s="18"/>
      <c r="FWX1694" s="18"/>
      <c r="FWY1694" s="18"/>
      <c r="FWZ1694" s="19"/>
      <c r="FXA1694" s="17"/>
      <c r="FXB1694" s="18"/>
      <c r="FXC1694" s="18"/>
      <c r="FXD1694" s="18"/>
      <c r="FXE1694" s="18"/>
      <c r="FXF1694" s="18"/>
      <c r="FXG1694" s="18"/>
      <c r="FXH1694" s="19"/>
      <c r="FXI1694" s="17"/>
      <c r="FXJ1694" s="18"/>
      <c r="FXK1694" s="18"/>
      <c r="FXL1694" s="18"/>
      <c r="FXM1694" s="18"/>
      <c r="FXN1694" s="18"/>
      <c r="FXO1694" s="18"/>
      <c r="FXP1694" s="19"/>
      <c r="FXQ1694" s="17"/>
      <c r="FXR1694" s="18"/>
      <c r="FXS1694" s="18"/>
      <c r="FXT1694" s="18"/>
      <c r="FXU1694" s="18"/>
      <c r="FXV1694" s="18"/>
      <c r="FXW1694" s="18"/>
      <c r="FXX1694" s="19"/>
      <c r="FXY1694" s="17"/>
      <c r="FXZ1694" s="18"/>
      <c r="FYA1694" s="18"/>
      <c r="FYB1694" s="18"/>
      <c r="FYC1694" s="18"/>
      <c r="FYD1694" s="18"/>
      <c r="FYE1694" s="18"/>
      <c r="FYF1694" s="19"/>
      <c r="FYG1694" s="17"/>
      <c r="FYH1694" s="18"/>
      <c r="FYI1694" s="18"/>
      <c r="FYJ1694" s="18"/>
      <c r="FYK1694" s="18"/>
      <c r="FYL1694" s="18"/>
      <c r="FYM1694" s="18"/>
      <c r="FYN1694" s="19"/>
      <c r="FYO1694" s="17"/>
      <c r="FYP1694" s="18"/>
      <c r="FYQ1694" s="18"/>
      <c r="FYR1694" s="18"/>
      <c r="FYS1694" s="18"/>
      <c r="FYT1694" s="18"/>
      <c r="FYU1694" s="18"/>
      <c r="FYV1694" s="19"/>
      <c r="FYW1694" s="17"/>
      <c r="FYX1694" s="18"/>
      <c r="FYY1694" s="18"/>
      <c r="FYZ1694" s="18"/>
      <c r="FZA1694" s="18"/>
      <c r="FZB1694" s="18"/>
      <c r="FZC1694" s="18"/>
      <c r="FZD1694" s="19"/>
      <c r="FZE1694" s="17"/>
      <c r="FZF1694" s="18"/>
      <c r="FZG1694" s="18"/>
      <c r="FZH1694" s="18"/>
      <c r="FZI1694" s="18"/>
      <c r="FZJ1694" s="18"/>
      <c r="FZK1694" s="18"/>
      <c r="FZL1694" s="19"/>
      <c r="FZM1694" s="17"/>
      <c r="FZN1694" s="18"/>
      <c r="FZO1694" s="18"/>
      <c r="FZP1694" s="18"/>
      <c r="FZQ1694" s="18"/>
      <c r="FZR1694" s="18"/>
      <c r="FZS1694" s="18"/>
      <c r="FZT1694" s="19"/>
      <c r="FZU1694" s="17"/>
      <c r="FZV1694" s="18"/>
      <c r="FZW1694" s="18"/>
      <c r="FZX1694" s="18"/>
      <c r="FZY1694" s="18"/>
      <c r="FZZ1694" s="18"/>
      <c r="GAA1694" s="18"/>
      <c r="GAB1694" s="19"/>
      <c r="GAC1694" s="17"/>
      <c r="GAD1694" s="18"/>
      <c r="GAE1694" s="18"/>
      <c r="GAF1694" s="18"/>
      <c r="GAG1694" s="18"/>
      <c r="GAH1694" s="18"/>
      <c r="GAI1694" s="18"/>
      <c r="GAJ1694" s="19"/>
      <c r="GAK1694" s="17"/>
      <c r="GAL1694" s="18"/>
      <c r="GAM1694" s="18"/>
      <c r="GAN1694" s="18"/>
      <c r="GAO1694" s="18"/>
      <c r="GAP1694" s="18"/>
      <c r="GAQ1694" s="18"/>
      <c r="GAR1694" s="19"/>
      <c r="GAS1694" s="17"/>
      <c r="GAT1694" s="18"/>
      <c r="GAU1694" s="18"/>
      <c r="GAV1694" s="18"/>
      <c r="GAW1694" s="18"/>
      <c r="GAX1694" s="18"/>
      <c r="GAY1694" s="18"/>
      <c r="GAZ1694" s="19"/>
      <c r="GBA1694" s="17"/>
      <c r="GBB1694" s="18"/>
      <c r="GBC1694" s="18"/>
      <c r="GBD1694" s="18"/>
      <c r="GBE1694" s="18"/>
      <c r="GBF1694" s="18"/>
      <c r="GBG1694" s="18"/>
      <c r="GBH1694" s="19"/>
      <c r="GBI1694" s="17"/>
      <c r="GBJ1694" s="18"/>
      <c r="GBK1694" s="18"/>
      <c r="GBL1694" s="18"/>
      <c r="GBM1694" s="18"/>
      <c r="GBN1694" s="18"/>
      <c r="GBO1694" s="18"/>
      <c r="GBP1694" s="19"/>
      <c r="GBQ1694" s="17"/>
      <c r="GBR1694" s="18"/>
      <c r="GBS1694" s="18"/>
      <c r="GBT1694" s="18"/>
      <c r="GBU1694" s="18"/>
      <c r="GBV1694" s="18"/>
      <c r="GBW1694" s="18"/>
      <c r="GBX1694" s="19"/>
      <c r="GBY1694" s="17"/>
      <c r="GBZ1694" s="18"/>
      <c r="GCA1694" s="18"/>
      <c r="GCB1694" s="18"/>
      <c r="GCC1694" s="18"/>
      <c r="GCD1694" s="18"/>
      <c r="GCE1694" s="18"/>
      <c r="GCF1694" s="19"/>
      <c r="GCG1694" s="17"/>
      <c r="GCH1694" s="18"/>
      <c r="GCI1694" s="18"/>
      <c r="GCJ1694" s="18"/>
      <c r="GCK1694" s="18"/>
      <c r="GCL1694" s="18"/>
      <c r="GCM1694" s="18"/>
      <c r="GCN1694" s="19"/>
      <c r="GCO1694" s="17"/>
      <c r="GCP1694" s="18"/>
      <c r="GCQ1694" s="18"/>
      <c r="GCR1694" s="18"/>
      <c r="GCS1694" s="18"/>
      <c r="GCT1694" s="18"/>
      <c r="GCU1694" s="18"/>
      <c r="GCV1694" s="19"/>
      <c r="GCW1694" s="17"/>
      <c r="GCX1694" s="18"/>
      <c r="GCY1694" s="18"/>
      <c r="GCZ1694" s="18"/>
      <c r="GDA1694" s="18"/>
      <c r="GDB1694" s="18"/>
      <c r="GDC1694" s="18"/>
      <c r="GDD1694" s="19"/>
      <c r="GDE1694" s="17"/>
      <c r="GDF1694" s="18"/>
      <c r="GDG1694" s="18"/>
      <c r="GDH1694" s="18"/>
      <c r="GDI1694" s="18"/>
      <c r="GDJ1694" s="18"/>
      <c r="GDK1694" s="18"/>
      <c r="GDL1694" s="19"/>
      <c r="GDM1694" s="17"/>
      <c r="GDN1694" s="18"/>
      <c r="GDO1694" s="18"/>
      <c r="GDP1694" s="18"/>
      <c r="GDQ1694" s="18"/>
      <c r="GDR1694" s="18"/>
      <c r="GDS1694" s="18"/>
      <c r="GDT1694" s="19"/>
      <c r="GDU1694" s="17"/>
      <c r="GDV1694" s="18"/>
      <c r="GDW1694" s="18"/>
      <c r="GDX1694" s="18"/>
      <c r="GDY1694" s="18"/>
      <c r="GDZ1694" s="18"/>
      <c r="GEA1694" s="18"/>
      <c r="GEB1694" s="19"/>
      <c r="GEC1694" s="17"/>
      <c r="GED1694" s="18"/>
      <c r="GEE1694" s="18"/>
      <c r="GEF1694" s="18"/>
      <c r="GEG1694" s="18"/>
      <c r="GEH1694" s="18"/>
      <c r="GEI1694" s="18"/>
      <c r="GEJ1694" s="19"/>
      <c r="GEK1694" s="17"/>
      <c r="GEL1694" s="18"/>
      <c r="GEM1694" s="18"/>
      <c r="GEN1694" s="18"/>
      <c r="GEO1694" s="18"/>
      <c r="GEP1694" s="18"/>
      <c r="GEQ1694" s="18"/>
      <c r="GER1694" s="19"/>
      <c r="GES1694" s="17"/>
      <c r="GET1694" s="18"/>
      <c r="GEU1694" s="18"/>
      <c r="GEV1694" s="18"/>
      <c r="GEW1694" s="18"/>
      <c r="GEX1694" s="18"/>
      <c r="GEY1694" s="18"/>
      <c r="GEZ1694" s="19"/>
      <c r="GFA1694" s="17"/>
      <c r="GFB1694" s="18"/>
      <c r="GFC1694" s="18"/>
      <c r="GFD1694" s="18"/>
      <c r="GFE1694" s="18"/>
      <c r="GFF1694" s="18"/>
      <c r="GFG1694" s="18"/>
      <c r="GFH1694" s="19"/>
      <c r="GFI1694" s="17"/>
      <c r="GFJ1694" s="18"/>
      <c r="GFK1694" s="18"/>
      <c r="GFL1694" s="18"/>
      <c r="GFM1694" s="18"/>
      <c r="GFN1694" s="18"/>
      <c r="GFO1694" s="18"/>
      <c r="GFP1694" s="19"/>
      <c r="GFQ1694" s="17"/>
      <c r="GFR1694" s="18"/>
      <c r="GFS1694" s="18"/>
      <c r="GFT1694" s="18"/>
      <c r="GFU1694" s="18"/>
      <c r="GFV1694" s="18"/>
      <c r="GFW1694" s="18"/>
      <c r="GFX1694" s="19"/>
      <c r="GFY1694" s="17"/>
      <c r="GFZ1694" s="18"/>
      <c r="GGA1694" s="18"/>
      <c r="GGB1694" s="18"/>
      <c r="GGC1694" s="18"/>
      <c r="GGD1694" s="18"/>
      <c r="GGE1694" s="18"/>
      <c r="GGF1694" s="19"/>
      <c r="GGG1694" s="17"/>
      <c r="GGH1694" s="18"/>
      <c r="GGI1694" s="18"/>
      <c r="GGJ1694" s="18"/>
      <c r="GGK1694" s="18"/>
      <c r="GGL1694" s="18"/>
      <c r="GGM1694" s="18"/>
      <c r="GGN1694" s="19"/>
      <c r="GGO1694" s="17"/>
      <c r="GGP1694" s="18"/>
      <c r="GGQ1694" s="18"/>
      <c r="GGR1694" s="18"/>
      <c r="GGS1694" s="18"/>
      <c r="GGT1694" s="18"/>
      <c r="GGU1694" s="18"/>
      <c r="GGV1694" s="19"/>
      <c r="GGW1694" s="17"/>
      <c r="GGX1694" s="18"/>
      <c r="GGY1694" s="18"/>
      <c r="GGZ1694" s="18"/>
      <c r="GHA1694" s="18"/>
      <c r="GHB1694" s="18"/>
      <c r="GHC1694" s="18"/>
      <c r="GHD1694" s="19"/>
      <c r="GHE1694" s="17"/>
      <c r="GHF1694" s="18"/>
      <c r="GHG1694" s="18"/>
      <c r="GHH1694" s="18"/>
      <c r="GHI1694" s="18"/>
      <c r="GHJ1694" s="18"/>
      <c r="GHK1694" s="18"/>
      <c r="GHL1694" s="19"/>
      <c r="GHM1694" s="17"/>
      <c r="GHN1694" s="18"/>
      <c r="GHO1694" s="18"/>
      <c r="GHP1694" s="18"/>
      <c r="GHQ1694" s="18"/>
      <c r="GHR1694" s="18"/>
      <c r="GHS1694" s="18"/>
      <c r="GHT1694" s="19"/>
      <c r="GHU1694" s="17"/>
      <c r="GHV1694" s="18"/>
      <c r="GHW1694" s="18"/>
      <c r="GHX1694" s="18"/>
      <c r="GHY1694" s="18"/>
      <c r="GHZ1694" s="18"/>
      <c r="GIA1694" s="18"/>
      <c r="GIB1694" s="19"/>
      <c r="GIC1694" s="17"/>
      <c r="GID1694" s="18"/>
      <c r="GIE1694" s="18"/>
      <c r="GIF1694" s="18"/>
      <c r="GIG1694" s="18"/>
      <c r="GIH1694" s="18"/>
      <c r="GII1694" s="18"/>
      <c r="GIJ1694" s="19"/>
      <c r="GIK1694" s="17"/>
      <c r="GIL1694" s="18"/>
      <c r="GIM1694" s="18"/>
      <c r="GIN1694" s="18"/>
      <c r="GIO1694" s="18"/>
      <c r="GIP1694" s="18"/>
      <c r="GIQ1694" s="18"/>
      <c r="GIR1694" s="19"/>
      <c r="GIS1694" s="17"/>
      <c r="GIT1694" s="18"/>
      <c r="GIU1694" s="18"/>
      <c r="GIV1694" s="18"/>
      <c r="GIW1694" s="18"/>
      <c r="GIX1694" s="18"/>
      <c r="GIY1694" s="18"/>
      <c r="GIZ1694" s="19"/>
      <c r="GJA1694" s="17"/>
      <c r="GJB1694" s="18"/>
      <c r="GJC1694" s="18"/>
      <c r="GJD1694" s="18"/>
      <c r="GJE1694" s="18"/>
      <c r="GJF1694" s="18"/>
      <c r="GJG1694" s="18"/>
      <c r="GJH1694" s="19"/>
      <c r="GJI1694" s="17"/>
      <c r="GJJ1694" s="18"/>
      <c r="GJK1694" s="18"/>
      <c r="GJL1694" s="18"/>
      <c r="GJM1694" s="18"/>
      <c r="GJN1694" s="18"/>
      <c r="GJO1694" s="18"/>
      <c r="GJP1694" s="19"/>
      <c r="GJQ1694" s="17"/>
      <c r="GJR1694" s="18"/>
      <c r="GJS1694" s="18"/>
      <c r="GJT1694" s="18"/>
      <c r="GJU1694" s="18"/>
      <c r="GJV1694" s="18"/>
      <c r="GJW1694" s="18"/>
      <c r="GJX1694" s="19"/>
      <c r="GJY1694" s="17"/>
      <c r="GJZ1694" s="18"/>
      <c r="GKA1694" s="18"/>
      <c r="GKB1694" s="18"/>
      <c r="GKC1694" s="18"/>
      <c r="GKD1694" s="18"/>
      <c r="GKE1694" s="18"/>
      <c r="GKF1694" s="19"/>
      <c r="GKG1694" s="17"/>
      <c r="GKH1694" s="18"/>
      <c r="GKI1694" s="18"/>
      <c r="GKJ1694" s="18"/>
      <c r="GKK1694" s="18"/>
      <c r="GKL1694" s="18"/>
      <c r="GKM1694" s="18"/>
      <c r="GKN1694" s="19"/>
      <c r="GKO1694" s="17"/>
      <c r="GKP1694" s="18"/>
      <c r="GKQ1694" s="18"/>
      <c r="GKR1694" s="18"/>
      <c r="GKS1694" s="18"/>
      <c r="GKT1694" s="18"/>
      <c r="GKU1694" s="18"/>
      <c r="GKV1694" s="19"/>
      <c r="GKW1694" s="17"/>
      <c r="GKX1694" s="18"/>
      <c r="GKY1694" s="18"/>
      <c r="GKZ1694" s="18"/>
      <c r="GLA1694" s="18"/>
      <c r="GLB1694" s="18"/>
      <c r="GLC1694" s="18"/>
      <c r="GLD1694" s="19"/>
      <c r="GLE1694" s="17"/>
      <c r="GLF1694" s="18"/>
      <c r="GLG1694" s="18"/>
      <c r="GLH1694" s="18"/>
      <c r="GLI1694" s="18"/>
      <c r="GLJ1694" s="18"/>
      <c r="GLK1694" s="18"/>
      <c r="GLL1694" s="19"/>
      <c r="GLM1694" s="17"/>
      <c r="GLN1694" s="18"/>
      <c r="GLO1694" s="18"/>
      <c r="GLP1694" s="18"/>
      <c r="GLQ1694" s="18"/>
      <c r="GLR1694" s="18"/>
      <c r="GLS1694" s="18"/>
      <c r="GLT1694" s="19"/>
      <c r="GLU1694" s="17"/>
      <c r="GLV1694" s="18"/>
      <c r="GLW1694" s="18"/>
      <c r="GLX1694" s="18"/>
      <c r="GLY1694" s="18"/>
      <c r="GLZ1694" s="18"/>
      <c r="GMA1694" s="18"/>
      <c r="GMB1694" s="19"/>
      <c r="GMC1694" s="17"/>
      <c r="GMD1694" s="18"/>
      <c r="GME1694" s="18"/>
      <c r="GMF1694" s="18"/>
      <c r="GMG1694" s="18"/>
      <c r="GMH1694" s="18"/>
      <c r="GMI1694" s="18"/>
      <c r="GMJ1694" s="19"/>
      <c r="GMK1694" s="17"/>
      <c r="GML1694" s="18"/>
      <c r="GMM1694" s="18"/>
      <c r="GMN1694" s="18"/>
      <c r="GMO1694" s="18"/>
      <c r="GMP1694" s="18"/>
      <c r="GMQ1694" s="18"/>
      <c r="GMR1694" s="19"/>
      <c r="GMS1694" s="17"/>
      <c r="GMT1694" s="18"/>
      <c r="GMU1694" s="18"/>
      <c r="GMV1694" s="18"/>
      <c r="GMW1694" s="18"/>
      <c r="GMX1694" s="18"/>
      <c r="GMY1694" s="18"/>
      <c r="GMZ1694" s="19"/>
      <c r="GNA1694" s="17"/>
      <c r="GNB1694" s="18"/>
      <c r="GNC1694" s="18"/>
      <c r="GND1694" s="18"/>
      <c r="GNE1694" s="18"/>
      <c r="GNF1694" s="18"/>
      <c r="GNG1694" s="18"/>
      <c r="GNH1694" s="19"/>
      <c r="GNI1694" s="17"/>
      <c r="GNJ1694" s="18"/>
      <c r="GNK1694" s="18"/>
      <c r="GNL1694" s="18"/>
      <c r="GNM1694" s="18"/>
      <c r="GNN1694" s="18"/>
      <c r="GNO1694" s="18"/>
      <c r="GNP1694" s="19"/>
      <c r="GNQ1694" s="17"/>
      <c r="GNR1694" s="18"/>
      <c r="GNS1694" s="18"/>
      <c r="GNT1694" s="18"/>
      <c r="GNU1694" s="18"/>
      <c r="GNV1694" s="18"/>
      <c r="GNW1694" s="18"/>
      <c r="GNX1694" s="19"/>
      <c r="GNY1694" s="17"/>
      <c r="GNZ1694" s="18"/>
      <c r="GOA1694" s="18"/>
      <c r="GOB1694" s="18"/>
      <c r="GOC1694" s="18"/>
      <c r="GOD1694" s="18"/>
      <c r="GOE1694" s="18"/>
      <c r="GOF1694" s="19"/>
      <c r="GOG1694" s="17"/>
      <c r="GOH1694" s="18"/>
      <c r="GOI1694" s="18"/>
      <c r="GOJ1694" s="18"/>
      <c r="GOK1694" s="18"/>
      <c r="GOL1694" s="18"/>
      <c r="GOM1694" s="18"/>
      <c r="GON1694" s="19"/>
      <c r="GOO1694" s="17"/>
      <c r="GOP1694" s="18"/>
      <c r="GOQ1694" s="18"/>
      <c r="GOR1694" s="18"/>
      <c r="GOS1694" s="18"/>
      <c r="GOT1694" s="18"/>
      <c r="GOU1694" s="18"/>
      <c r="GOV1694" s="19"/>
      <c r="GOW1694" s="17"/>
      <c r="GOX1694" s="18"/>
      <c r="GOY1694" s="18"/>
      <c r="GOZ1694" s="18"/>
      <c r="GPA1694" s="18"/>
      <c r="GPB1694" s="18"/>
      <c r="GPC1694" s="18"/>
      <c r="GPD1694" s="19"/>
      <c r="GPE1694" s="17"/>
      <c r="GPF1694" s="18"/>
      <c r="GPG1694" s="18"/>
      <c r="GPH1694" s="18"/>
      <c r="GPI1694" s="18"/>
      <c r="GPJ1694" s="18"/>
      <c r="GPK1694" s="18"/>
      <c r="GPL1694" s="19"/>
      <c r="GPM1694" s="17"/>
      <c r="GPN1694" s="18"/>
      <c r="GPO1694" s="18"/>
      <c r="GPP1694" s="18"/>
      <c r="GPQ1694" s="18"/>
      <c r="GPR1694" s="18"/>
      <c r="GPS1694" s="18"/>
      <c r="GPT1694" s="19"/>
      <c r="GPU1694" s="17"/>
      <c r="GPV1694" s="18"/>
      <c r="GPW1694" s="18"/>
      <c r="GPX1694" s="18"/>
      <c r="GPY1694" s="18"/>
      <c r="GPZ1694" s="18"/>
      <c r="GQA1694" s="18"/>
      <c r="GQB1694" s="19"/>
      <c r="GQC1694" s="17"/>
      <c r="GQD1694" s="18"/>
      <c r="GQE1694" s="18"/>
      <c r="GQF1694" s="18"/>
      <c r="GQG1694" s="18"/>
      <c r="GQH1694" s="18"/>
      <c r="GQI1694" s="18"/>
      <c r="GQJ1694" s="19"/>
      <c r="GQK1694" s="17"/>
      <c r="GQL1694" s="18"/>
      <c r="GQM1694" s="18"/>
      <c r="GQN1694" s="18"/>
      <c r="GQO1694" s="18"/>
      <c r="GQP1694" s="18"/>
      <c r="GQQ1694" s="18"/>
      <c r="GQR1694" s="19"/>
      <c r="GQS1694" s="17"/>
      <c r="GQT1694" s="18"/>
      <c r="GQU1694" s="18"/>
      <c r="GQV1694" s="18"/>
      <c r="GQW1694" s="18"/>
      <c r="GQX1694" s="18"/>
      <c r="GQY1694" s="18"/>
      <c r="GQZ1694" s="19"/>
      <c r="GRA1694" s="17"/>
      <c r="GRB1694" s="18"/>
      <c r="GRC1694" s="18"/>
      <c r="GRD1694" s="18"/>
      <c r="GRE1694" s="18"/>
      <c r="GRF1694" s="18"/>
      <c r="GRG1694" s="18"/>
      <c r="GRH1694" s="19"/>
      <c r="GRI1694" s="17"/>
      <c r="GRJ1694" s="18"/>
      <c r="GRK1694" s="18"/>
      <c r="GRL1694" s="18"/>
      <c r="GRM1694" s="18"/>
      <c r="GRN1694" s="18"/>
      <c r="GRO1694" s="18"/>
      <c r="GRP1694" s="19"/>
      <c r="GRQ1694" s="17"/>
      <c r="GRR1694" s="18"/>
      <c r="GRS1694" s="18"/>
      <c r="GRT1694" s="18"/>
      <c r="GRU1694" s="18"/>
      <c r="GRV1694" s="18"/>
      <c r="GRW1694" s="18"/>
      <c r="GRX1694" s="19"/>
      <c r="GRY1694" s="17"/>
      <c r="GRZ1694" s="18"/>
      <c r="GSA1694" s="18"/>
      <c r="GSB1694" s="18"/>
      <c r="GSC1694" s="18"/>
      <c r="GSD1694" s="18"/>
      <c r="GSE1694" s="18"/>
      <c r="GSF1694" s="19"/>
      <c r="GSG1694" s="17"/>
      <c r="GSH1694" s="18"/>
      <c r="GSI1694" s="18"/>
      <c r="GSJ1694" s="18"/>
      <c r="GSK1694" s="18"/>
      <c r="GSL1694" s="18"/>
      <c r="GSM1694" s="18"/>
      <c r="GSN1694" s="19"/>
      <c r="GSO1694" s="17"/>
      <c r="GSP1694" s="18"/>
      <c r="GSQ1694" s="18"/>
      <c r="GSR1694" s="18"/>
      <c r="GSS1694" s="18"/>
      <c r="GST1694" s="18"/>
      <c r="GSU1694" s="18"/>
      <c r="GSV1694" s="19"/>
      <c r="GSW1694" s="17"/>
      <c r="GSX1694" s="18"/>
      <c r="GSY1694" s="18"/>
      <c r="GSZ1694" s="18"/>
      <c r="GTA1694" s="18"/>
      <c r="GTB1694" s="18"/>
      <c r="GTC1694" s="18"/>
      <c r="GTD1694" s="19"/>
      <c r="GTE1694" s="17"/>
      <c r="GTF1694" s="18"/>
      <c r="GTG1694" s="18"/>
      <c r="GTH1694" s="18"/>
      <c r="GTI1694" s="18"/>
      <c r="GTJ1694" s="18"/>
      <c r="GTK1694" s="18"/>
      <c r="GTL1694" s="19"/>
      <c r="GTM1694" s="17"/>
      <c r="GTN1694" s="18"/>
      <c r="GTO1694" s="18"/>
      <c r="GTP1694" s="18"/>
      <c r="GTQ1694" s="18"/>
      <c r="GTR1694" s="18"/>
      <c r="GTS1694" s="18"/>
      <c r="GTT1694" s="19"/>
      <c r="GTU1694" s="17"/>
      <c r="GTV1694" s="18"/>
      <c r="GTW1694" s="18"/>
      <c r="GTX1694" s="18"/>
      <c r="GTY1694" s="18"/>
      <c r="GTZ1694" s="18"/>
      <c r="GUA1694" s="18"/>
      <c r="GUB1694" s="19"/>
      <c r="GUC1694" s="17"/>
      <c r="GUD1694" s="18"/>
      <c r="GUE1694" s="18"/>
      <c r="GUF1694" s="18"/>
      <c r="GUG1694" s="18"/>
      <c r="GUH1694" s="18"/>
      <c r="GUI1694" s="18"/>
      <c r="GUJ1694" s="19"/>
      <c r="GUK1694" s="17"/>
      <c r="GUL1694" s="18"/>
      <c r="GUM1694" s="18"/>
      <c r="GUN1694" s="18"/>
      <c r="GUO1694" s="18"/>
      <c r="GUP1694" s="18"/>
      <c r="GUQ1694" s="18"/>
      <c r="GUR1694" s="19"/>
      <c r="GUS1694" s="17"/>
      <c r="GUT1694" s="18"/>
      <c r="GUU1694" s="18"/>
      <c r="GUV1694" s="18"/>
      <c r="GUW1694" s="18"/>
      <c r="GUX1694" s="18"/>
      <c r="GUY1694" s="18"/>
      <c r="GUZ1694" s="19"/>
      <c r="GVA1694" s="17"/>
      <c r="GVB1694" s="18"/>
      <c r="GVC1694" s="18"/>
      <c r="GVD1694" s="18"/>
      <c r="GVE1694" s="18"/>
      <c r="GVF1694" s="18"/>
      <c r="GVG1694" s="18"/>
      <c r="GVH1694" s="19"/>
      <c r="GVI1694" s="17"/>
      <c r="GVJ1694" s="18"/>
      <c r="GVK1694" s="18"/>
      <c r="GVL1694" s="18"/>
      <c r="GVM1694" s="18"/>
      <c r="GVN1694" s="18"/>
      <c r="GVO1694" s="18"/>
      <c r="GVP1694" s="19"/>
      <c r="GVQ1694" s="17"/>
      <c r="GVR1694" s="18"/>
      <c r="GVS1694" s="18"/>
      <c r="GVT1694" s="18"/>
      <c r="GVU1694" s="18"/>
      <c r="GVV1694" s="18"/>
      <c r="GVW1694" s="18"/>
      <c r="GVX1694" s="19"/>
      <c r="GVY1694" s="17"/>
      <c r="GVZ1694" s="18"/>
      <c r="GWA1694" s="18"/>
      <c r="GWB1694" s="18"/>
      <c r="GWC1694" s="18"/>
      <c r="GWD1694" s="18"/>
      <c r="GWE1694" s="18"/>
      <c r="GWF1694" s="19"/>
      <c r="GWG1694" s="17"/>
      <c r="GWH1694" s="18"/>
      <c r="GWI1694" s="18"/>
      <c r="GWJ1694" s="18"/>
      <c r="GWK1694" s="18"/>
      <c r="GWL1694" s="18"/>
      <c r="GWM1694" s="18"/>
      <c r="GWN1694" s="19"/>
      <c r="GWO1694" s="17"/>
      <c r="GWP1694" s="18"/>
      <c r="GWQ1694" s="18"/>
      <c r="GWR1694" s="18"/>
      <c r="GWS1694" s="18"/>
      <c r="GWT1694" s="18"/>
      <c r="GWU1694" s="18"/>
      <c r="GWV1694" s="19"/>
      <c r="GWW1694" s="17"/>
      <c r="GWX1694" s="18"/>
      <c r="GWY1694" s="18"/>
      <c r="GWZ1694" s="18"/>
      <c r="GXA1694" s="18"/>
      <c r="GXB1694" s="18"/>
      <c r="GXC1694" s="18"/>
      <c r="GXD1694" s="19"/>
      <c r="GXE1694" s="17"/>
      <c r="GXF1694" s="18"/>
      <c r="GXG1694" s="18"/>
      <c r="GXH1694" s="18"/>
      <c r="GXI1694" s="18"/>
      <c r="GXJ1694" s="18"/>
      <c r="GXK1694" s="18"/>
      <c r="GXL1694" s="19"/>
      <c r="GXM1694" s="17"/>
      <c r="GXN1694" s="18"/>
      <c r="GXO1694" s="18"/>
      <c r="GXP1694" s="18"/>
      <c r="GXQ1694" s="18"/>
      <c r="GXR1694" s="18"/>
      <c r="GXS1694" s="18"/>
      <c r="GXT1694" s="19"/>
      <c r="GXU1694" s="17"/>
      <c r="GXV1694" s="18"/>
      <c r="GXW1694" s="18"/>
      <c r="GXX1694" s="18"/>
      <c r="GXY1694" s="18"/>
      <c r="GXZ1694" s="18"/>
      <c r="GYA1694" s="18"/>
      <c r="GYB1694" s="19"/>
      <c r="GYC1694" s="17"/>
      <c r="GYD1694" s="18"/>
      <c r="GYE1694" s="18"/>
      <c r="GYF1694" s="18"/>
      <c r="GYG1694" s="18"/>
      <c r="GYH1694" s="18"/>
      <c r="GYI1694" s="18"/>
      <c r="GYJ1694" s="19"/>
      <c r="GYK1694" s="17"/>
      <c r="GYL1694" s="18"/>
      <c r="GYM1694" s="18"/>
      <c r="GYN1694" s="18"/>
      <c r="GYO1694" s="18"/>
      <c r="GYP1694" s="18"/>
      <c r="GYQ1694" s="18"/>
      <c r="GYR1694" s="19"/>
      <c r="GYS1694" s="17"/>
      <c r="GYT1694" s="18"/>
      <c r="GYU1694" s="18"/>
      <c r="GYV1694" s="18"/>
      <c r="GYW1694" s="18"/>
      <c r="GYX1694" s="18"/>
      <c r="GYY1694" s="18"/>
      <c r="GYZ1694" s="19"/>
      <c r="GZA1694" s="17"/>
      <c r="GZB1694" s="18"/>
      <c r="GZC1694" s="18"/>
      <c r="GZD1694" s="18"/>
      <c r="GZE1694" s="18"/>
      <c r="GZF1694" s="18"/>
      <c r="GZG1694" s="18"/>
      <c r="GZH1694" s="19"/>
      <c r="GZI1694" s="17"/>
      <c r="GZJ1694" s="18"/>
      <c r="GZK1694" s="18"/>
      <c r="GZL1694" s="18"/>
      <c r="GZM1694" s="18"/>
      <c r="GZN1694" s="18"/>
      <c r="GZO1694" s="18"/>
      <c r="GZP1694" s="19"/>
      <c r="GZQ1694" s="17"/>
      <c r="GZR1694" s="18"/>
      <c r="GZS1694" s="18"/>
      <c r="GZT1694" s="18"/>
      <c r="GZU1694" s="18"/>
      <c r="GZV1694" s="18"/>
      <c r="GZW1694" s="18"/>
      <c r="GZX1694" s="19"/>
      <c r="GZY1694" s="17"/>
      <c r="GZZ1694" s="18"/>
      <c r="HAA1694" s="18"/>
      <c r="HAB1694" s="18"/>
      <c r="HAC1694" s="18"/>
      <c r="HAD1694" s="18"/>
      <c r="HAE1694" s="18"/>
      <c r="HAF1694" s="19"/>
      <c r="HAG1694" s="17"/>
      <c r="HAH1694" s="18"/>
      <c r="HAI1694" s="18"/>
      <c r="HAJ1694" s="18"/>
      <c r="HAK1694" s="18"/>
      <c r="HAL1694" s="18"/>
      <c r="HAM1694" s="18"/>
      <c r="HAN1694" s="19"/>
      <c r="HAO1694" s="17"/>
      <c r="HAP1694" s="18"/>
      <c r="HAQ1694" s="18"/>
      <c r="HAR1694" s="18"/>
      <c r="HAS1694" s="18"/>
      <c r="HAT1694" s="18"/>
      <c r="HAU1694" s="18"/>
      <c r="HAV1694" s="19"/>
      <c r="HAW1694" s="17"/>
      <c r="HAX1694" s="18"/>
      <c r="HAY1694" s="18"/>
      <c r="HAZ1694" s="18"/>
      <c r="HBA1694" s="18"/>
      <c r="HBB1694" s="18"/>
      <c r="HBC1694" s="18"/>
      <c r="HBD1694" s="19"/>
      <c r="HBE1694" s="17"/>
      <c r="HBF1694" s="18"/>
      <c r="HBG1694" s="18"/>
      <c r="HBH1694" s="18"/>
      <c r="HBI1694" s="18"/>
      <c r="HBJ1694" s="18"/>
      <c r="HBK1694" s="18"/>
      <c r="HBL1694" s="19"/>
      <c r="HBM1694" s="17"/>
      <c r="HBN1694" s="18"/>
      <c r="HBO1694" s="18"/>
      <c r="HBP1694" s="18"/>
      <c r="HBQ1694" s="18"/>
      <c r="HBR1694" s="18"/>
      <c r="HBS1694" s="18"/>
      <c r="HBT1694" s="19"/>
      <c r="HBU1694" s="17"/>
      <c r="HBV1694" s="18"/>
      <c r="HBW1694" s="18"/>
      <c r="HBX1694" s="18"/>
      <c r="HBY1694" s="18"/>
      <c r="HBZ1694" s="18"/>
      <c r="HCA1694" s="18"/>
      <c r="HCB1694" s="19"/>
      <c r="HCC1694" s="17"/>
      <c r="HCD1694" s="18"/>
      <c r="HCE1694" s="18"/>
      <c r="HCF1694" s="18"/>
      <c r="HCG1694" s="18"/>
      <c r="HCH1694" s="18"/>
      <c r="HCI1694" s="18"/>
      <c r="HCJ1694" s="19"/>
      <c r="HCK1694" s="17"/>
      <c r="HCL1694" s="18"/>
      <c r="HCM1694" s="18"/>
      <c r="HCN1694" s="18"/>
      <c r="HCO1694" s="18"/>
      <c r="HCP1694" s="18"/>
      <c r="HCQ1694" s="18"/>
      <c r="HCR1694" s="19"/>
      <c r="HCS1694" s="17"/>
      <c r="HCT1694" s="18"/>
      <c r="HCU1694" s="18"/>
      <c r="HCV1694" s="18"/>
      <c r="HCW1694" s="18"/>
      <c r="HCX1694" s="18"/>
      <c r="HCY1694" s="18"/>
      <c r="HCZ1694" s="19"/>
      <c r="HDA1694" s="17"/>
      <c r="HDB1694" s="18"/>
      <c r="HDC1694" s="18"/>
      <c r="HDD1694" s="18"/>
      <c r="HDE1694" s="18"/>
      <c r="HDF1694" s="18"/>
      <c r="HDG1694" s="18"/>
      <c r="HDH1694" s="19"/>
      <c r="HDI1694" s="17"/>
      <c r="HDJ1694" s="18"/>
      <c r="HDK1694" s="18"/>
      <c r="HDL1694" s="18"/>
      <c r="HDM1694" s="18"/>
      <c r="HDN1694" s="18"/>
      <c r="HDO1694" s="18"/>
      <c r="HDP1694" s="19"/>
      <c r="HDQ1694" s="17"/>
      <c r="HDR1694" s="18"/>
      <c r="HDS1694" s="18"/>
      <c r="HDT1694" s="18"/>
      <c r="HDU1694" s="18"/>
      <c r="HDV1694" s="18"/>
      <c r="HDW1694" s="18"/>
      <c r="HDX1694" s="19"/>
      <c r="HDY1694" s="17"/>
      <c r="HDZ1694" s="18"/>
      <c r="HEA1694" s="18"/>
      <c r="HEB1694" s="18"/>
      <c r="HEC1694" s="18"/>
      <c r="HED1694" s="18"/>
      <c r="HEE1694" s="18"/>
      <c r="HEF1694" s="19"/>
      <c r="HEG1694" s="17"/>
      <c r="HEH1694" s="18"/>
      <c r="HEI1694" s="18"/>
      <c r="HEJ1694" s="18"/>
      <c r="HEK1694" s="18"/>
      <c r="HEL1694" s="18"/>
      <c r="HEM1694" s="18"/>
      <c r="HEN1694" s="19"/>
      <c r="HEO1694" s="17"/>
      <c r="HEP1694" s="18"/>
      <c r="HEQ1694" s="18"/>
      <c r="HER1694" s="18"/>
      <c r="HES1694" s="18"/>
      <c r="HET1694" s="18"/>
      <c r="HEU1694" s="18"/>
      <c r="HEV1694" s="19"/>
      <c r="HEW1694" s="17"/>
      <c r="HEX1694" s="18"/>
      <c r="HEY1694" s="18"/>
      <c r="HEZ1694" s="18"/>
      <c r="HFA1694" s="18"/>
      <c r="HFB1694" s="18"/>
      <c r="HFC1694" s="18"/>
      <c r="HFD1694" s="19"/>
      <c r="HFE1694" s="17"/>
      <c r="HFF1694" s="18"/>
      <c r="HFG1694" s="18"/>
      <c r="HFH1694" s="18"/>
      <c r="HFI1694" s="18"/>
      <c r="HFJ1694" s="18"/>
      <c r="HFK1694" s="18"/>
      <c r="HFL1694" s="19"/>
      <c r="HFM1694" s="17"/>
      <c r="HFN1694" s="18"/>
      <c r="HFO1694" s="18"/>
      <c r="HFP1694" s="18"/>
      <c r="HFQ1694" s="18"/>
      <c r="HFR1694" s="18"/>
      <c r="HFS1694" s="18"/>
      <c r="HFT1694" s="19"/>
      <c r="HFU1694" s="17"/>
      <c r="HFV1694" s="18"/>
      <c r="HFW1694" s="18"/>
      <c r="HFX1694" s="18"/>
      <c r="HFY1694" s="18"/>
      <c r="HFZ1694" s="18"/>
      <c r="HGA1694" s="18"/>
      <c r="HGB1694" s="19"/>
      <c r="HGC1694" s="17"/>
      <c r="HGD1694" s="18"/>
      <c r="HGE1694" s="18"/>
      <c r="HGF1694" s="18"/>
      <c r="HGG1694" s="18"/>
      <c r="HGH1694" s="18"/>
      <c r="HGI1694" s="18"/>
      <c r="HGJ1694" s="19"/>
      <c r="HGK1694" s="17"/>
      <c r="HGL1694" s="18"/>
      <c r="HGM1694" s="18"/>
      <c r="HGN1694" s="18"/>
      <c r="HGO1694" s="18"/>
      <c r="HGP1694" s="18"/>
      <c r="HGQ1694" s="18"/>
      <c r="HGR1694" s="19"/>
      <c r="HGS1694" s="17"/>
      <c r="HGT1694" s="18"/>
      <c r="HGU1694" s="18"/>
      <c r="HGV1694" s="18"/>
      <c r="HGW1694" s="18"/>
      <c r="HGX1694" s="18"/>
      <c r="HGY1694" s="18"/>
      <c r="HGZ1694" s="19"/>
      <c r="HHA1694" s="17"/>
      <c r="HHB1694" s="18"/>
      <c r="HHC1694" s="18"/>
      <c r="HHD1694" s="18"/>
      <c r="HHE1694" s="18"/>
      <c r="HHF1694" s="18"/>
      <c r="HHG1694" s="18"/>
      <c r="HHH1694" s="19"/>
      <c r="HHI1694" s="17"/>
      <c r="HHJ1694" s="18"/>
      <c r="HHK1694" s="18"/>
      <c r="HHL1694" s="18"/>
      <c r="HHM1694" s="18"/>
      <c r="HHN1694" s="18"/>
      <c r="HHO1694" s="18"/>
      <c r="HHP1694" s="19"/>
      <c r="HHQ1694" s="17"/>
      <c r="HHR1694" s="18"/>
      <c r="HHS1694" s="18"/>
      <c r="HHT1694" s="18"/>
      <c r="HHU1694" s="18"/>
      <c r="HHV1694" s="18"/>
      <c r="HHW1694" s="18"/>
      <c r="HHX1694" s="19"/>
      <c r="HHY1694" s="17"/>
      <c r="HHZ1694" s="18"/>
      <c r="HIA1694" s="18"/>
      <c r="HIB1694" s="18"/>
      <c r="HIC1694" s="18"/>
      <c r="HID1694" s="18"/>
      <c r="HIE1694" s="18"/>
      <c r="HIF1694" s="19"/>
      <c r="HIG1694" s="17"/>
      <c r="HIH1694" s="18"/>
      <c r="HII1694" s="18"/>
      <c r="HIJ1694" s="18"/>
      <c r="HIK1694" s="18"/>
      <c r="HIL1694" s="18"/>
      <c r="HIM1694" s="18"/>
      <c r="HIN1694" s="19"/>
      <c r="HIO1694" s="17"/>
      <c r="HIP1694" s="18"/>
      <c r="HIQ1694" s="18"/>
      <c r="HIR1694" s="18"/>
      <c r="HIS1694" s="18"/>
      <c r="HIT1694" s="18"/>
      <c r="HIU1694" s="18"/>
      <c r="HIV1694" s="19"/>
      <c r="HIW1694" s="17"/>
      <c r="HIX1694" s="18"/>
      <c r="HIY1694" s="18"/>
      <c r="HIZ1694" s="18"/>
      <c r="HJA1694" s="18"/>
      <c r="HJB1694" s="18"/>
      <c r="HJC1694" s="18"/>
      <c r="HJD1694" s="19"/>
      <c r="HJE1694" s="17"/>
      <c r="HJF1694" s="18"/>
      <c r="HJG1694" s="18"/>
      <c r="HJH1694" s="18"/>
      <c r="HJI1694" s="18"/>
      <c r="HJJ1694" s="18"/>
      <c r="HJK1694" s="18"/>
      <c r="HJL1694" s="19"/>
      <c r="HJM1694" s="17"/>
      <c r="HJN1694" s="18"/>
      <c r="HJO1694" s="18"/>
      <c r="HJP1694" s="18"/>
      <c r="HJQ1694" s="18"/>
      <c r="HJR1694" s="18"/>
      <c r="HJS1694" s="18"/>
      <c r="HJT1694" s="19"/>
      <c r="HJU1694" s="17"/>
      <c r="HJV1694" s="18"/>
      <c r="HJW1694" s="18"/>
      <c r="HJX1694" s="18"/>
      <c r="HJY1694" s="18"/>
      <c r="HJZ1694" s="18"/>
      <c r="HKA1694" s="18"/>
      <c r="HKB1694" s="19"/>
      <c r="HKC1694" s="17"/>
      <c r="HKD1694" s="18"/>
      <c r="HKE1694" s="18"/>
      <c r="HKF1694" s="18"/>
      <c r="HKG1694" s="18"/>
      <c r="HKH1694" s="18"/>
      <c r="HKI1694" s="18"/>
      <c r="HKJ1694" s="19"/>
      <c r="HKK1694" s="17"/>
      <c r="HKL1694" s="18"/>
      <c r="HKM1694" s="18"/>
      <c r="HKN1694" s="18"/>
      <c r="HKO1694" s="18"/>
      <c r="HKP1694" s="18"/>
      <c r="HKQ1694" s="18"/>
      <c r="HKR1694" s="19"/>
      <c r="HKS1694" s="17"/>
      <c r="HKT1694" s="18"/>
      <c r="HKU1694" s="18"/>
      <c r="HKV1694" s="18"/>
      <c r="HKW1694" s="18"/>
      <c r="HKX1694" s="18"/>
      <c r="HKY1694" s="18"/>
      <c r="HKZ1694" s="19"/>
      <c r="HLA1694" s="17"/>
      <c r="HLB1694" s="18"/>
      <c r="HLC1694" s="18"/>
      <c r="HLD1694" s="18"/>
      <c r="HLE1694" s="18"/>
      <c r="HLF1694" s="18"/>
      <c r="HLG1694" s="18"/>
      <c r="HLH1694" s="19"/>
      <c r="HLI1694" s="17"/>
      <c r="HLJ1694" s="18"/>
      <c r="HLK1694" s="18"/>
      <c r="HLL1694" s="18"/>
      <c r="HLM1694" s="18"/>
      <c r="HLN1694" s="18"/>
      <c r="HLO1694" s="18"/>
      <c r="HLP1694" s="19"/>
      <c r="HLQ1694" s="17"/>
      <c r="HLR1694" s="18"/>
      <c r="HLS1694" s="18"/>
      <c r="HLT1694" s="18"/>
      <c r="HLU1694" s="18"/>
      <c r="HLV1694" s="18"/>
      <c r="HLW1694" s="18"/>
      <c r="HLX1694" s="19"/>
      <c r="HLY1694" s="17"/>
      <c r="HLZ1694" s="18"/>
      <c r="HMA1694" s="18"/>
      <c r="HMB1694" s="18"/>
      <c r="HMC1694" s="18"/>
      <c r="HMD1694" s="18"/>
      <c r="HME1694" s="18"/>
      <c r="HMF1694" s="19"/>
      <c r="HMG1694" s="17"/>
      <c r="HMH1694" s="18"/>
      <c r="HMI1694" s="18"/>
      <c r="HMJ1694" s="18"/>
      <c r="HMK1694" s="18"/>
      <c r="HML1694" s="18"/>
      <c r="HMM1694" s="18"/>
      <c r="HMN1694" s="19"/>
      <c r="HMO1694" s="17"/>
      <c r="HMP1694" s="18"/>
      <c r="HMQ1694" s="18"/>
      <c r="HMR1694" s="18"/>
      <c r="HMS1694" s="18"/>
      <c r="HMT1694" s="18"/>
      <c r="HMU1694" s="18"/>
      <c r="HMV1694" s="19"/>
      <c r="HMW1694" s="17"/>
      <c r="HMX1694" s="18"/>
      <c r="HMY1694" s="18"/>
      <c r="HMZ1694" s="18"/>
      <c r="HNA1694" s="18"/>
      <c r="HNB1694" s="18"/>
      <c r="HNC1694" s="18"/>
      <c r="HND1694" s="19"/>
      <c r="HNE1694" s="17"/>
      <c r="HNF1694" s="18"/>
      <c r="HNG1694" s="18"/>
      <c r="HNH1694" s="18"/>
      <c r="HNI1694" s="18"/>
      <c r="HNJ1694" s="18"/>
      <c r="HNK1694" s="18"/>
      <c r="HNL1694" s="19"/>
      <c r="HNM1694" s="17"/>
      <c r="HNN1694" s="18"/>
      <c r="HNO1694" s="18"/>
      <c r="HNP1694" s="18"/>
      <c r="HNQ1694" s="18"/>
      <c r="HNR1694" s="18"/>
      <c r="HNS1694" s="18"/>
      <c r="HNT1694" s="19"/>
      <c r="HNU1694" s="17"/>
      <c r="HNV1694" s="18"/>
      <c r="HNW1694" s="18"/>
      <c r="HNX1694" s="18"/>
      <c r="HNY1694" s="18"/>
      <c r="HNZ1694" s="18"/>
      <c r="HOA1694" s="18"/>
      <c r="HOB1694" s="19"/>
      <c r="HOC1694" s="17"/>
      <c r="HOD1694" s="18"/>
      <c r="HOE1694" s="18"/>
      <c r="HOF1694" s="18"/>
      <c r="HOG1694" s="18"/>
      <c r="HOH1694" s="18"/>
      <c r="HOI1694" s="18"/>
      <c r="HOJ1694" s="19"/>
      <c r="HOK1694" s="17"/>
      <c r="HOL1694" s="18"/>
      <c r="HOM1694" s="18"/>
      <c r="HON1694" s="18"/>
      <c r="HOO1694" s="18"/>
      <c r="HOP1694" s="18"/>
      <c r="HOQ1694" s="18"/>
      <c r="HOR1694" s="19"/>
      <c r="HOS1694" s="17"/>
      <c r="HOT1694" s="18"/>
      <c r="HOU1694" s="18"/>
      <c r="HOV1694" s="18"/>
      <c r="HOW1694" s="18"/>
      <c r="HOX1694" s="18"/>
      <c r="HOY1694" s="18"/>
      <c r="HOZ1694" s="19"/>
      <c r="HPA1694" s="17"/>
      <c r="HPB1694" s="18"/>
      <c r="HPC1694" s="18"/>
      <c r="HPD1694" s="18"/>
      <c r="HPE1694" s="18"/>
      <c r="HPF1694" s="18"/>
      <c r="HPG1694" s="18"/>
      <c r="HPH1694" s="19"/>
      <c r="HPI1694" s="17"/>
      <c r="HPJ1694" s="18"/>
      <c r="HPK1694" s="18"/>
      <c r="HPL1694" s="18"/>
      <c r="HPM1694" s="18"/>
      <c r="HPN1694" s="18"/>
      <c r="HPO1694" s="18"/>
      <c r="HPP1694" s="19"/>
      <c r="HPQ1694" s="17"/>
      <c r="HPR1694" s="18"/>
      <c r="HPS1694" s="18"/>
      <c r="HPT1694" s="18"/>
      <c r="HPU1694" s="18"/>
      <c r="HPV1694" s="18"/>
      <c r="HPW1694" s="18"/>
      <c r="HPX1694" s="19"/>
      <c r="HPY1694" s="17"/>
      <c r="HPZ1694" s="18"/>
      <c r="HQA1694" s="18"/>
      <c r="HQB1694" s="18"/>
      <c r="HQC1694" s="18"/>
      <c r="HQD1694" s="18"/>
      <c r="HQE1694" s="18"/>
      <c r="HQF1694" s="19"/>
      <c r="HQG1694" s="17"/>
      <c r="HQH1694" s="18"/>
      <c r="HQI1694" s="18"/>
      <c r="HQJ1694" s="18"/>
      <c r="HQK1694" s="18"/>
      <c r="HQL1694" s="18"/>
      <c r="HQM1694" s="18"/>
      <c r="HQN1694" s="19"/>
      <c r="HQO1694" s="17"/>
      <c r="HQP1694" s="18"/>
      <c r="HQQ1694" s="18"/>
      <c r="HQR1694" s="18"/>
      <c r="HQS1694" s="18"/>
      <c r="HQT1694" s="18"/>
      <c r="HQU1694" s="18"/>
      <c r="HQV1694" s="19"/>
      <c r="HQW1694" s="17"/>
      <c r="HQX1694" s="18"/>
      <c r="HQY1694" s="18"/>
      <c r="HQZ1694" s="18"/>
      <c r="HRA1694" s="18"/>
      <c r="HRB1694" s="18"/>
      <c r="HRC1694" s="18"/>
      <c r="HRD1694" s="19"/>
      <c r="HRE1694" s="17"/>
      <c r="HRF1694" s="18"/>
      <c r="HRG1694" s="18"/>
      <c r="HRH1694" s="18"/>
      <c r="HRI1694" s="18"/>
      <c r="HRJ1694" s="18"/>
      <c r="HRK1694" s="18"/>
      <c r="HRL1694" s="19"/>
      <c r="HRM1694" s="17"/>
      <c r="HRN1694" s="18"/>
      <c r="HRO1694" s="18"/>
      <c r="HRP1694" s="18"/>
      <c r="HRQ1694" s="18"/>
      <c r="HRR1694" s="18"/>
      <c r="HRS1694" s="18"/>
      <c r="HRT1694" s="19"/>
      <c r="HRU1694" s="17"/>
      <c r="HRV1694" s="18"/>
      <c r="HRW1694" s="18"/>
      <c r="HRX1694" s="18"/>
      <c r="HRY1694" s="18"/>
      <c r="HRZ1694" s="18"/>
      <c r="HSA1694" s="18"/>
      <c r="HSB1694" s="19"/>
      <c r="HSC1694" s="17"/>
      <c r="HSD1694" s="18"/>
      <c r="HSE1694" s="18"/>
      <c r="HSF1694" s="18"/>
      <c r="HSG1694" s="18"/>
      <c r="HSH1694" s="18"/>
      <c r="HSI1694" s="18"/>
      <c r="HSJ1694" s="19"/>
      <c r="HSK1694" s="17"/>
      <c r="HSL1694" s="18"/>
      <c r="HSM1694" s="18"/>
      <c r="HSN1694" s="18"/>
      <c r="HSO1694" s="18"/>
      <c r="HSP1694" s="18"/>
      <c r="HSQ1694" s="18"/>
      <c r="HSR1694" s="19"/>
      <c r="HSS1694" s="17"/>
      <c r="HST1694" s="18"/>
      <c r="HSU1694" s="18"/>
      <c r="HSV1694" s="18"/>
      <c r="HSW1694" s="18"/>
      <c r="HSX1694" s="18"/>
      <c r="HSY1694" s="18"/>
      <c r="HSZ1694" s="19"/>
      <c r="HTA1694" s="17"/>
      <c r="HTB1694" s="18"/>
      <c r="HTC1694" s="18"/>
      <c r="HTD1694" s="18"/>
      <c r="HTE1694" s="18"/>
      <c r="HTF1694" s="18"/>
      <c r="HTG1694" s="18"/>
      <c r="HTH1694" s="19"/>
      <c r="HTI1694" s="17"/>
      <c r="HTJ1694" s="18"/>
      <c r="HTK1694" s="18"/>
      <c r="HTL1694" s="18"/>
      <c r="HTM1694" s="18"/>
      <c r="HTN1694" s="18"/>
      <c r="HTO1694" s="18"/>
      <c r="HTP1694" s="19"/>
      <c r="HTQ1694" s="17"/>
      <c r="HTR1694" s="18"/>
      <c r="HTS1694" s="18"/>
      <c r="HTT1694" s="18"/>
      <c r="HTU1694" s="18"/>
      <c r="HTV1694" s="18"/>
      <c r="HTW1694" s="18"/>
      <c r="HTX1694" s="19"/>
      <c r="HTY1694" s="17"/>
      <c r="HTZ1694" s="18"/>
      <c r="HUA1694" s="18"/>
      <c r="HUB1694" s="18"/>
      <c r="HUC1694" s="18"/>
      <c r="HUD1694" s="18"/>
      <c r="HUE1694" s="18"/>
      <c r="HUF1694" s="19"/>
      <c r="HUG1694" s="17"/>
      <c r="HUH1694" s="18"/>
      <c r="HUI1694" s="18"/>
      <c r="HUJ1694" s="18"/>
      <c r="HUK1694" s="18"/>
      <c r="HUL1694" s="18"/>
      <c r="HUM1694" s="18"/>
      <c r="HUN1694" s="19"/>
      <c r="HUO1694" s="17"/>
      <c r="HUP1694" s="18"/>
      <c r="HUQ1694" s="18"/>
      <c r="HUR1694" s="18"/>
      <c r="HUS1694" s="18"/>
      <c r="HUT1694" s="18"/>
      <c r="HUU1694" s="18"/>
      <c r="HUV1694" s="19"/>
      <c r="HUW1694" s="17"/>
      <c r="HUX1694" s="18"/>
      <c r="HUY1694" s="18"/>
      <c r="HUZ1694" s="18"/>
      <c r="HVA1694" s="18"/>
      <c r="HVB1694" s="18"/>
      <c r="HVC1694" s="18"/>
      <c r="HVD1694" s="19"/>
      <c r="HVE1694" s="17"/>
      <c r="HVF1694" s="18"/>
      <c r="HVG1694" s="18"/>
      <c r="HVH1694" s="18"/>
      <c r="HVI1694" s="18"/>
      <c r="HVJ1694" s="18"/>
      <c r="HVK1694" s="18"/>
      <c r="HVL1694" s="19"/>
      <c r="HVM1694" s="17"/>
      <c r="HVN1694" s="18"/>
      <c r="HVO1694" s="18"/>
      <c r="HVP1694" s="18"/>
      <c r="HVQ1694" s="18"/>
      <c r="HVR1694" s="18"/>
      <c r="HVS1694" s="18"/>
      <c r="HVT1694" s="19"/>
      <c r="HVU1694" s="17"/>
      <c r="HVV1694" s="18"/>
      <c r="HVW1694" s="18"/>
      <c r="HVX1694" s="18"/>
      <c r="HVY1694" s="18"/>
      <c r="HVZ1694" s="18"/>
      <c r="HWA1694" s="18"/>
      <c r="HWB1694" s="19"/>
      <c r="HWC1694" s="17"/>
      <c r="HWD1694" s="18"/>
      <c r="HWE1694" s="18"/>
      <c r="HWF1694" s="18"/>
      <c r="HWG1694" s="18"/>
      <c r="HWH1694" s="18"/>
      <c r="HWI1694" s="18"/>
      <c r="HWJ1694" s="19"/>
      <c r="HWK1694" s="17"/>
      <c r="HWL1694" s="18"/>
      <c r="HWM1694" s="18"/>
      <c r="HWN1694" s="18"/>
      <c r="HWO1694" s="18"/>
      <c r="HWP1694" s="18"/>
      <c r="HWQ1694" s="18"/>
      <c r="HWR1694" s="19"/>
      <c r="HWS1694" s="17"/>
      <c r="HWT1694" s="18"/>
      <c r="HWU1694" s="18"/>
      <c r="HWV1694" s="18"/>
      <c r="HWW1694" s="18"/>
      <c r="HWX1694" s="18"/>
      <c r="HWY1694" s="18"/>
      <c r="HWZ1694" s="19"/>
      <c r="HXA1694" s="17"/>
      <c r="HXB1694" s="18"/>
      <c r="HXC1694" s="18"/>
      <c r="HXD1694" s="18"/>
      <c r="HXE1694" s="18"/>
      <c r="HXF1694" s="18"/>
      <c r="HXG1694" s="18"/>
      <c r="HXH1694" s="19"/>
      <c r="HXI1694" s="17"/>
      <c r="HXJ1694" s="18"/>
      <c r="HXK1694" s="18"/>
      <c r="HXL1694" s="18"/>
      <c r="HXM1694" s="18"/>
      <c r="HXN1694" s="18"/>
      <c r="HXO1694" s="18"/>
      <c r="HXP1694" s="19"/>
      <c r="HXQ1694" s="17"/>
      <c r="HXR1694" s="18"/>
      <c r="HXS1694" s="18"/>
      <c r="HXT1694" s="18"/>
      <c r="HXU1694" s="18"/>
      <c r="HXV1694" s="18"/>
      <c r="HXW1694" s="18"/>
      <c r="HXX1694" s="19"/>
      <c r="HXY1694" s="17"/>
      <c r="HXZ1694" s="18"/>
      <c r="HYA1694" s="18"/>
      <c r="HYB1694" s="18"/>
      <c r="HYC1694" s="18"/>
      <c r="HYD1694" s="18"/>
      <c r="HYE1694" s="18"/>
      <c r="HYF1694" s="19"/>
      <c r="HYG1694" s="17"/>
      <c r="HYH1694" s="18"/>
      <c r="HYI1694" s="18"/>
      <c r="HYJ1694" s="18"/>
      <c r="HYK1694" s="18"/>
      <c r="HYL1694" s="18"/>
      <c r="HYM1694" s="18"/>
      <c r="HYN1694" s="19"/>
      <c r="HYO1694" s="17"/>
      <c r="HYP1694" s="18"/>
      <c r="HYQ1694" s="18"/>
      <c r="HYR1694" s="18"/>
      <c r="HYS1694" s="18"/>
      <c r="HYT1694" s="18"/>
      <c r="HYU1694" s="18"/>
      <c r="HYV1694" s="19"/>
      <c r="HYW1694" s="17"/>
      <c r="HYX1694" s="18"/>
      <c r="HYY1694" s="18"/>
      <c r="HYZ1694" s="18"/>
      <c r="HZA1694" s="18"/>
      <c r="HZB1694" s="18"/>
      <c r="HZC1694" s="18"/>
      <c r="HZD1694" s="19"/>
      <c r="HZE1694" s="17"/>
      <c r="HZF1694" s="18"/>
      <c r="HZG1694" s="18"/>
      <c r="HZH1694" s="18"/>
      <c r="HZI1694" s="18"/>
      <c r="HZJ1694" s="18"/>
      <c r="HZK1694" s="18"/>
      <c r="HZL1694" s="19"/>
      <c r="HZM1694" s="17"/>
      <c r="HZN1694" s="18"/>
      <c r="HZO1694" s="18"/>
      <c r="HZP1694" s="18"/>
      <c r="HZQ1694" s="18"/>
      <c r="HZR1694" s="18"/>
      <c r="HZS1694" s="18"/>
      <c r="HZT1694" s="19"/>
      <c r="HZU1694" s="17"/>
      <c r="HZV1694" s="18"/>
      <c r="HZW1694" s="18"/>
      <c r="HZX1694" s="18"/>
      <c r="HZY1694" s="18"/>
      <c r="HZZ1694" s="18"/>
      <c r="IAA1694" s="18"/>
      <c r="IAB1694" s="19"/>
      <c r="IAC1694" s="17"/>
      <c r="IAD1694" s="18"/>
      <c r="IAE1694" s="18"/>
      <c r="IAF1694" s="18"/>
      <c r="IAG1694" s="18"/>
      <c r="IAH1694" s="18"/>
      <c r="IAI1694" s="18"/>
      <c r="IAJ1694" s="19"/>
      <c r="IAK1694" s="17"/>
      <c r="IAL1694" s="18"/>
      <c r="IAM1694" s="18"/>
      <c r="IAN1694" s="18"/>
      <c r="IAO1694" s="18"/>
      <c r="IAP1694" s="18"/>
      <c r="IAQ1694" s="18"/>
      <c r="IAR1694" s="19"/>
      <c r="IAS1694" s="17"/>
      <c r="IAT1694" s="18"/>
      <c r="IAU1694" s="18"/>
      <c r="IAV1694" s="18"/>
      <c r="IAW1694" s="18"/>
      <c r="IAX1694" s="18"/>
      <c r="IAY1694" s="18"/>
      <c r="IAZ1694" s="19"/>
      <c r="IBA1694" s="17"/>
      <c r="IBB1694" s="18"/>
      <c r="IBC1694" s="18"/>
      <c r="IBD1694" s="18"/>
      <c r="IBE1694" s="18"/>
      <c r="IBF1694" s="18"/>
      <c r="IBG1694" s="18"/>
      <c r="IBH1694" s="19"/>
      <c r="IBI1694" s="17"/>
      <c r="IBJ1694" s="18"/>
      <c r="IBK1694" s="18"/>
      <c r="IBL1694" s="18"/>
      <c r="IBM1694" s="18"/>
      <c r="IBN1694" s="18"/>
      <c r="IBO1694" s="18"/>
      <c r="IBP1694" s="19"/>
      <c r="IBQ1694" s="17"/>
      <c r="IBR1694" s="18"/>
      <c r="IBS1694" s="18"/>
      <c r="IBT1694" s="18"/>
      <c r="IBU1694" s="18"/>
      <c r="IBV1694" s="18"/>
      <c r="IBW1694" s="18"/>
      <c r="IBX1694" s="19"/>
      <c r="IBY1694" s="17"/>
      <c r="IBZ1694" s="18"/>
      <c r="ICA1694" s="18"/>
      <c r="ICB1694" s="18"/>
      <c r="ICC1694" s="18"/>
      <c r="ICD1694" s="18"/>
      <c r="ICE1694" s="18"/>
      <c r="ICF1694" s="19"/>
      <c r="ICG1694" s="17"/>
      <c r="ICH1694" s="18"/>
      <c r="ICI1694" s="18"/>
      <c r="ICJ1694" s="18"/>
      <c r="ICK1694" s="18"/>
      <c r="ICL1694" s="18"/>
      <c r="ICM1694" s="18"/>
      <c r="ICN1694" s="19"/>
      <c r="ICO1694" s="17"/>
      <c r="ICP1694" s="18"/>
      <c r="ICQ1694" s="18"/>
      <c r="ICR1694" s="18"/>
      <c r="ICS1694" s="18"/>
      <c r="ICT1694" s="18"/>
      <c r="ICU1694" s="18"/>
      <c r="ICV1694" s="19"/>
      <c r="ICW1694" s="17"/>
      <c r="ICX1694" s="18"/>
      <c r="ICY1694" s="18"/>
      <c r="ICZ1694" s="18"/>
      <c r="IDA1694" s="18"/>
      <c r="IDB1694" s="18"/>
      <c r="IDC1694" s="18"/>
      <c r="IDD1694" s="19"/>
      <c r="IDE1694" s="17"/>
      <c r="IDF1694" s="18"/>
      <c r="IDG1694" s="18"/>
      <c r="IDH1694" s="18"/>
      <c r="IDI1694" s="18"/>
      <c r="IDJ1694" s="18"/>
      <c r="IDK1694" s="18"/>
      <c r="IDL1694" s="19"/>
      <c r="IDM1694" s="17"/>
      <c r="IDN1694" s="18"/>
      <c r="IDO1694" s="18"/>
      <c r="IDP1694" s="18"/>
      <c r="IDQ1694" s="18"/>
      <c r="IDR1694" s="18"/>
      <c r="IDS1694" s="18"/>
      <c r="IDT1694" s="19"/>
      <c r="IDU1694" s="17"/>
      <c r="IDV1694" s="18"/>
      <c r="IDW1694" s="18"/>
      <c r="IDX1694" s="18"/>
      <c r="IDY1694" s="18"/>
      <c r="IDZ1694" s="18"/>
      <c r="IEA1694" s="18"/>
      <c r="IEB1694" s="19"/>
      <c r="IEC1694" s="17"/>
      <c r="IED1694" s="18"/>
      <c r="IEE1694" s="18"/>
      <c r="IEF1694" s="18"/>
      <c r="IEG1694" s="18"/>
      <c r="IEH1694" s="18"/>
      <c r="IEI1694" s="18"/>
      <c r="IEJ1694" s="19"/>
      <c r="IEK1694" s="17"/>
      <c r="IEL1694" s="18"/>
      <c r="IEM1694" s="18"/>
      <c r="IEN1694" s="18"/>
      <c r="IEO1694" s="18"/>
      <c r="IEP1694" s="18"/>
      <c r="IEQ1694" s="18"/>
      <c r="IER1694" s="19"/>
      <c r="IES1694" s="17"/>
      <c r="IET1694" s="18"/>
      <c r="IEU1694" s="18"/>
      <c r="IEV1694" s="18"/>
      <c r="IEW1694" s="18"/>
      <c r="IEX1694" s="18"/>
      <c r="IEY1694" s="18"/>
      <c r="IEZ1694" s="19"/>
      <c r="IFA1694" s="17"/>
      <c r="IFB1694" s="18"/>
      <c r="IFC1694" s="18"/>
      <c r="IFD1694" s="18"/>
      <c r="IFE1694" s="18"/>
      <c r="IFF1694" s="18"/>
      <c r="IFG1694" s="18"/>
      <c r="IFH1694" s="19"/>
      <c r="IFI1694" s="17"/>
      <c r="IFJ1694" s="18"/>
      <c r="IFK1694" s="18"/>
      <c r="IFL1694" s="18"/>
      <c r="IFM1694" s="18"/>
      <c r="IFN1694" s="18"/>
      <c r="IFO1694" s="18"/>
      <c r="IFP1694" s="19"/>
      <c r="IFQ1694" s="17"/>
      <c r="IFR1694" s="18"/>
      <c r="IFS1694" s="18"/>
      <c r="IFT1694" s="18"/>
      <c r="IFU1694" s="18"/>
      <c r="IFV1694" s="18"/>
      <c r="IFW1694" s="18"/>
      <c r="IFX1694" s="19"/>
      <c r="IFY1694" s="17"/>
      <c r="IFZ1694" s="18"/>
      <c r="IGA1694" s="18"/>
      <c r="IGB1694" s="18"/>
      <c r="IGC1694" s="18"/>
      <c r="IGD1694" s="18"/>
      <c r="IGE1694" s="18"/>
      <c r="IGF1694" s="19"/>
      <c r="IGG1694" s="17"/>
      <c r="IGH1694" s="18"/>
      <c r="IGI1694" s="18"/>
      <c r="IGJ1694" s="18"/>
      <c r="IGK1694" s="18"/>
      <c r="IGL1694" s="18"/>
      <c r="IGM1694" s="18"/>
      <c r="IGN1694" s="19"/>
      <c r="IGO1694" s="17"/>
      <c r="IGP1694" s="18"/>
      <c r="IGQ1694" s="18"/>
      <c r="IGR1694" s="18"/>
      <c r="IGS1694" s="18"/>
      <c r="IGT1694" s="18"/>
      <c r="IGU1694" s="18"/>
      <c r="IGV1694" s="19"/>
      <c r="IGW1694" s="17"/>
      <c r="IGX1694" s="18"/>
      <c r="IGY1694" s="18"/>
      <c r="IGZ1694" s="18"/>
      <c r="IHA1694" s="18"/>
      <c r="IHB1694" s="18"/>
      <c r="IHC1694" s="18"/>
      <c r="IHD1694" s="19"/>
      <c r="IHE1694" s="17"/>
      <c r="IHF1694" s="18"/>
      <c r="IHG1694" s="18"/>
      <c r="IHH1694" s="18"/>
      <c r="IHI1694" s="18"/>
      <c r="IHJ1694" s="18"/>
      <c r="IHK1694" s="18"/>
      <c r="IHL1694" s="19"/>
      <c r="IHM1694" s="17"/>
      <c r="IHN1694" s="18"/>
      <c r="IHO1694" s="18"/>
      <c r="IHP1694" s="18"/>
      <c r="IHQ1694" s="18"/>
      <c r="IHR1694" s="18"/>
      <c r="IHS1694" s="18"/>
      <c r="IHT1694" s="19"/>
      <c r="IHU1694" s="17"/>
      <c r="IHV1694" s="18"/>
      <c r="IHW1694" s="18"/>
      <c r="IHX1694" s="18"/>
      <c r="IHY1694" s="18"/>
      <c r="IHZ1694" s="18"/>
      <c r="IIA1694" s="18"/>
      <c r="IIB1694" s="19"/>
      <c r="IIC1694" s="17"/>
      <c r="IID1694" s="18"/>
      <c r="IIE1694" s="18"/>
      <c r="IIF1694" s="18"/>
      <c r="IIG1694" s="18"/>
      <c r="IIH1694" s="18"/>
      <c r="III1694" s="18"/>
      <c r="IIJ1694" s="19"/>
      <c r="IIK1694" s="17"/>
      <c r="IIL1694" s="18"/>
      <c r="IIM1694" s="18"/>
      <c r="IIN1694" s="18"/>
      <c r="IIO1694" s="18"/>
      <c r="IIP1694" s="18"/>
      <c r="IIQ1694" s="18"/>
      <c r="IIR1694" s="19"/>
      <c r="IIS1694" s="17"/>
      <c r="IIT1694" s="18"/>
      <c r="IIU1694" s="18"/>
      <c r="IIV1694" s="18"/>
      <c r="IIW1694" s="18"/>
      <c r="IIX1694" s="18"/>
      <c r="IIY1694" s="18"/>
      <c r="IIZ1694" s="19"/>
      <c r="IJA1694" s="17"/>
      <c r="IJB1694" s="18"/>
      <c r="IJC1694" s="18"/>
      <c r="IJD1694" s="18"/>
      <c r="IJE1694" s="18"/>
      <c r="IJF1694" s="18"/>
      <c r="IJG1694" s="18"/>
      <c r="IJH1694" s="19"/>
      <c r="IJI1694" s="17"/>
      <c r="IJJ1694" s="18"/>
      <c r="IJK1694" s="18"/>
      <c r="IJL1694" s="18"/>
      <c r="IJM1694" s="18"/>
      <c r="IJN1694" s="18"/>
      <c r="IJO1694" s="18"/>
      <c r="IJP1694" s="19"/>
      <c r="IJQ1694" s="17"/>
      <c r="IJR1694" s="18"/>
      <c r="IJS1694" s="18"/>
      <c r="IJT1694" s="18"/>
      <c r="IJU1694" s="18"/>
      <c r="IJV1694" s="18"/>
      <c r="IJW1694" s="18"/>
      <c r="IJX1694" s="19"/>
      <c r="IJY1694" s="17"/>
      <c r="IJZ1694" s="18"/>
      <c r="IKA1694" s="18"/>
      <c r="IKB1694" s="18"/>
      <c r="IKC1694" s="18"/>
      <c r="IKD1694" s="18"/>
      <c r="IKE1694" s="18"/>
      <c r="IKF1694" s="19"/>
      <c r="IKG1694" s="17"/>
      <c r="IKH1694" s="18"/>
      <c r="IKI1694" s="18"/>
      <c r="IKJ1694" s="18"/>
      <c r="IKK1694" s="18"/>
      <c r="IKL1694" s="18"/>
      <c r="IKM1694" s="18"/>
      <c r="IKN1694" s="19"/>
      <c r="IKO1694" s="17"/>
      <c r="IKP1694" s="18"/>
      <c r="IKQ1694" s="18"/>
      <c r="IKR1694" s="18"/>
      <c r="IKS1694" s="18"/>
      <c r="IKT1694" s="18"/>
      <c r="IKU1694" s="18"/>
      <c r="IKV1694" s="19"/>
      <c r="IKW1694" s="17"/>
      <c r="IKX1694" s="18"/>
      <c r="IKY1694" s="18"/>
      <c r="IKZ1694" s="18"/>
      <c r="ILA1694" s="18"/>
      <c r="ILB1694" s="18"/>
      <c r="ILC1694" s="18"/>
      <c r="ILD1694" s="19"/>
      <c r="ILE1694" s="17"/>
      <c r="ILF1694" s="18"/>
      <c r="ILG1694" s="18"/>
      <c r="ILH1694" s="18"/>
      <c r="ILI1694" s="18"/>
      <c r="ILJ1694" s="18"/>
      <c r="ILK1694" s="18"/>
      <c r="ILL1694" s="19"/>
      <c r="ILM1694" s="17"/>
      <c r="ILN1694" s="18"/>
      <c r="ILO1694" s="18"/>
      <c r="ILP1694" s="18"/>
      <c r="ILQ1694" s="18"/>
      <c r="ILR1694" s="18"/>
      <c r="ILS1694" s="18"/>
      <c r="ILT1694" s="19"/>
      <c r="ILU1694" s="17"/>
      <c r="ILV1694" s="18"/>
      <c r="ILW1694" s="18"/>
      <c r="ILX1694" s="18"/>
      <c r="ILY1694" s="18"/>
      <c r="ILZ1694" s="18"/>
      <c r="IMA1694" s="18"/>
      <c r="IMB1694" s="19"/>
      <c r="IMC1694" s="17"/>
      <c r="IMD1694" s="18"/>
      <c r="IME1694" s="18"/>
      <c r="IMF1694" s="18"/>
      <c r="IMG1694" s="18"/>
      <c r="IMH1694" s="18"/>
      <c r="IMI1694" s="18"/>
      <c r="IMJ1694" s="19"/>
      <c r="IMK1694" s="17"/>
      <c r="IML1694" s="18"/>
      <c r="IMM1694" s="18"/>
      <c r="IMN1694" s="18"/>
      <c r="IMO1694" s="18"/>
      <c r="IMP1694" s="18"/>
      <c r="IMQ1694" s="18"/>
      <c r="IMR1694" s="19"/>
      <c r="IMS1694" s="17"/>
      <c r="IMT1694" s="18"/>
      <c r="IMU1694" s="18"/>
      <c r="IMV1694" s="18"/>
      <c r="IMW1694" s="18"/>
      <c r="IMX1694" s="18"/>
      <c r="IMY1694" s="18"/>
      <c r="IMZ1694" s="19"/>
      <c r="INA1694" s="17"/>
      <c r="INB1694" s="18"/>
      <c r="INC1694" s="18"/>
      <c r="IND1694" s="18"/>
      <c r="INE1694" s="18"/>
      <c r="INF1694" s="18"/>
      <c r="ING1694" s="18"/>
      <c r="INH1694" s="19"/>
      <c r="INI1694" s="17"/>
      <c r="INJ1694" s="18"/>
      <c r="INK1694" s="18"/>
      <c r="INL1694" s="18"/>
      <c r="INM1694" s="18"/>
      <c r="INN1694" s="18"/>
      <c r="INO1694" s="18"/>
      <c r="INP1694" s="19"/>
      <c r="INQ1694" s="17"/>
      <c r="INR1694" s="18"/>
      <c r="INS1694" s="18"/>
      <c r="INT1694" s="18"/>
      <c r="INU1694" s="18"/>
      <c r="INV1694" s="18"/>
      <c r="INW1694" s="18"/>
      <c r="INX1694" s="19"/>
      <c r="INY1694" s="17"/>
      <c r="INZ1694" s="18"/>
      <c r="IOA1694" s="18"/>
      <c r="IOB1694" s="18"/>
      <c r="IOC1694" s="18"/>
      <c r="IOD1694" s="18"/>
      <c r="IOE1694" s="18"/>
      <c r="IOF1694" s="19"/>
      <c r="IOG1694" s="17"/>
      <c r="IOH1694" s="18"/>
      <c r="IOI1694" s="18"/>
      <c r="IOJ1694" s="18"/>
      <c r="IOK1694" s="18"/>
      <c r="IOL1694" s="18"/>
      <c r="IOM1694" s="18"/>
      <c r="ION1694" s="19"/>
      <c r="IOO1694" s="17"/>
      <c r="IOP1694" s="18"/>
      <c r="IOQ1694" s="18"/>
      <c r="IOR1694" s="18"/>
      <c r="IOS1694" s="18"/>
      <c r="IOT1694" s="18"/>
      <c r="IOU1694" s="18"/>
      <c r="IOV1694" s="19"/>
      <c r="IOW1694" s="17"/>
      <c r="IOX1694" s="18"/>
      <c r="IOY1694" s="18"/>
      <c r="IOZ1694" s="18"/>
      <c r="IPA1694" s="18"/>
      <c r="IPB1694" s="18"/>
      <c r="IPC1694" s="18"/>
      <c r="IPD1694" s="19"/>
      <c r="IPE1694" s="17"/>
      <c r="IPF1694" s="18"/>
      <c r="IPG1694" s="18"/>
      <c r="IPH1694" s="18"/>
      <c r="IPI1694" s="18"/>
      <c r="IPJ1694" s="18"/>
      <c r="IPK1694" s="18"/>
      <c r="IPL1694" s="19"/>
      <c r="IPM1694" s="17"/>
      <c r="IPN1694" s="18"/>
      <c r="IPO1694" s="18"/>
      <c r="IPP1694" s="18"/>
      <c r="IPQ1694" s="18"/>
      <c r="IPR1694" s="18"/>
      <c r="IPS1694" s="18"/>
      <c r="IPT1694" s="19"/>
      <c r="IPU1694" s="17"/>
      <c r="IPV1694" s="18"/>
      <c r="IPW1694" s="18"/>
      <c r="IPX1694" s="18"/>
      <c r="IPY1694" s="18"/>
      <c r="IPZ1694" s="18"/>
      <c r="IQA1694" s="18"/>
      <c r="IQB1694" s="19"/>
      <c r="IQC1694" s="17"/>
      <c r="IQD1694" s="18"/>
      <c r="IQE1694" s="18"/>
      <c r="IQF1694" s="18"/>
      <c r="IQG1694" s="18"/>
      <c r="IQH1694" s="18"/>
      <c r="IQI1694" s="18"/>
      <c r="IQJ1694" s="19"/>
      <c r="IQK1694" s="17"/>
      <c r="IQL1694" s="18"/>
      <c r="IQM1694" s="18"/>
      <c r="IQN1694" s="18"/>
      <c r="IQO1694" s="18"/>
      <c r="IQP1694" s="18"/>
      <c r="IQQ1694" s="18"/>
      <c r="IQR1694" s="19"/>
      <c r="IQS1694" s="17"/>
      <c r="IQT1694" s="18"/>
      <c r="IQU1694" s="18"/>
      <c r="IQV1694" s="18"/>
      <c r="IQW1694" s="18"/>
      <c r="IQX1694" s="18"/>
      <c r="IQY1694" s="18"/>
      <c r="IQZ1694" s="19"/>
      <c r="IRA1694" s="17"/>
      <c r="IRB1694" s="18"/>
      <c r="IRC1694" s="18"/>
      <c r="IRD1694" s="18"/>
      <c r="IRE1694" s="18"/>
      <c r="IRF1694" s="18"/>
      <c r="IRG1694" s="18"/>
      <c r="IRH1694" s="19"/>
      <c r="IRI1694" s="17"/>
      <c r="IRJ1694" s="18"/>
      <c r="IRK1694" s="18"/>
      <c r="IRL1694" s="18"/>
      <c r="IRM1694" s="18"/>
      <c r="IRN1694" s="18"/>
      <c r="IRO1694" s="18"/>
      <c r="IRP1694" s="19"/>
      <c r="IRQ1694" s="17"/>
      <c r="IRR1694" s="18"/>
      <c r="IRS1694" s="18"/>
      <c r="IRT1694" s="18"/>
      <c r="IRU1694" s="18"/>
      <c r="IRV1694" s="18"/>
      <c r="IRW1694" s="18"/>
      <c r="IRX1694" s="19"/>
      <c r="IRY1694" s="17"/>
      <c r="IRZ1694" s="18"/>
      <c r="ISA1694" s="18"/>
      <c r="ISB1694" s="18"/>
      <c r="ISC1694" s="18"/>
      <c r="ISD1694" s="18"/>
      <c r="ISE1694" s="18"/>
      <c r="ISF1694" s="19"/>
      <c r="ISG1694" s="17"/>
      <c r="ISH1694" s="18"/>
      <c r="ISI1694" s="18"/>
      <c r="ISJ1694" s="18"/>
      <c r="ISK1694" s="18"/>
      <c r="ISL1694" s="18"/>
      <c r="ISM1694" s="18"/>
      <c r="ISN1694" s="19"/>
      <c r="ISO1694" s="17"/>
      <c r="ISP1694" s="18"/>
      <c r="ISQ1694" s="18"/>
      <c r="ISR1694" s="18"/>
      <c r="ISS1694" s="18"/>
      <c r="IST1694" s="18"/>
      <c r="ISU1694" s="18"/>
      <c r="ISV1694" s="19"/>
      <c r="ISW1694" s="17"/>
      <c r="ISX1694" s="18"/>
      <c r="ISY1694" s="18"/>
      <c r="ISZ1694" s="18"/>
      <c r="ITA1694" s="18"/>
      <c r="ITB1694" s="18"/>
      <c r="ITC1694" s="18"/>
      <c r="ITD1694" s="19"/>
      <c r="ITE1694" s="17"/>
      <c r="ITF1694" s="18"/>
      <c r="ITG1694" s="18"/>
      <c r="ITH1694" s="18"/>
      <c r="ITI1694" s="18"/>
      <c r="ITJ1694" s="18"/>
      <c r="ITK1694" s="18"/>
      <c r="ITL1694" s="19"/>
      <c r="ITM1694" s="17"/>
      <c r="ITN1694" s="18"/>
      <c r="ITO1694" s="18"/>
      <c r="ITP1694" s="18"/>
      <c r="ITQ1694" s="18"/>
      <c r="ITR1694" s="18"/>
      <c r="ITS1694" s="18"/>
      <c r="ITT1694" s="19"/>
      <c r="ITU1694" s="17"/>
      <c r="ITV1694" s="18"/>
      <c r="ITW1694" s="18"/>
      <c r="ITX1694" s="18"/>
      <c r="ITY1694" s="18"/>
      <c r="ITZ1694" s="18"/>
      <c r="IUA1694" s="18"/>
      <c r="IUB1694" s="19"/>
      <c r="IUC1694" s="17"/>
      <c r="IUD1694" s="18"/>
      <c r="IUE1694" s="18"/>
      <c r="IUF1694" s="18"/>
      <c r="IUG1694" s="18"/>
      <c r="IUH1694" s="18"/>
      <c r="IUI1694" s="18"/>
      <c r="IUJ1694" s="19"/>
      <c r="IUK1694" s="17"/>
      <c r="IUL1694" s="18"/>
      <c r="IUM1694" s="18"/>
      <c r="IUN1694" s="18"/>
      <c r="IUO1694" s="18"/>
      <c r="IUP1694" s="18"/>
      <c r="IUQ1694" s="18"/>
      <c r="IUR1694" s="19"/>
      <c r="IUS1694" s="17"/>
      <c r="IUT1694" s="18"/>
      <c r="IUU1694" s="18"/>
      <c r="IUV1694" s="18"/>
      <c r="IUW1694" s="18"/>
      <c r="IUX1694" s="18"/>
      <c r="IUY1694" s="18"/>
      <c r="IUZ1694" s="19"/>
      <c r="IVA1694" s="17"/>
      <c r="IVB1694" s="18"/>
      <c r="IVC1694" s="18"/>
      <c r="IVD1694" s="18"/>
      <c r="IVE1694" s="18"/>
      <c r="IVF1694" s="18"/>
      <c r="IVG1694" s="18"/>
      <c r="IVH1694" s="19"/>
      <c r="IVI1694" s="17"/>
      <c r="IVJ1694" s="18"/>
      <c r="IVK1694" s="18"/>
      <c r="IVL1694" s="18"/>
      <c r="IVM1694" s="18"/>
      <c r="IVN1694" s="18"/>
      <c r="IVO1694" s="18"/>
      <c r="IVP1694" s="19"/>
      <c r="IVQ1694" s="17"/>
      <c r="IVR1694" s="18"/>
      <c r="IVS1694" s="18"/>
      <c r="IVT1694" s="18"/>
      <c r="IVU1694" s="18"/>
      <c r="IVV1694" s="18"/>
      <c r="IVW1694" s="18"/>
      <c r="IVX1694" s="19"/>
      <c r="IVY1694" s="17"/>
      <c r="IVZ1694" s="18"/>
      <c r="IWA1694" s="18"/>
      <c r="IWB1694" s="18"/>
      <c r="IWC1694" s="18"/>
      <c r="IWD1694" s="18"/>
      <c r="IWE1694" s="18"/>
      <c r="IWF1694" s="19"/>
      <c r="IWG1694" s="17"/>
      <c r="IWH1694" s="18"/>
      <c r="IWI1694" s="18"/>
      <c r="IWJ1694" s="18"/>
      <c r="IWK1694" s="18"/>
      <c r="IWL1694" s="18"/>
      <c r="IWM1694" s="18"/>
      <c r="IWN1694" s="19"/>
      <c r="IWO1694" s="17"/>
      <c r="IWP1694" s="18"/>
      <c r="IWQ1694" s="18"/>
      <c r="IWR1694" s="18"/>
      <c r="IWS1694" s="18"/>
      <c r="IWT1694" s="18"/>
      <c r="IWU1694" s="18"/>
      <c r="IWV1694" s="19"/>
      <c r="IWW1694" s="17"/>
      <c r="IWX1694" s="18"/>
      <c r="IWY1694" s="18"/>
      <c r="IWZ1694" s="18"/>
      <c r="IXA1694" s="18"/>
      <c r="IXB1694" s="18"/>
      <c r="IXC1694" s="18"/>
      <c r="IXD1694" s="19"/>
      <c r="IXE1694" s="17"/>
      <c r="IXF1694" s="18"/>
      <c r="IXG1694" s="18"/>
      <c r="IXH1694" s="18"/>
      <c r="IXI1694" s="18"/>
      <c r="IXJ1694" s="18"/>
      <c r="IXK1694" s="18"/>
      <c r="IXL1694" s="19"/>
      <c r="IXM1694" s="17"/>
      <c r="IXN1694" s="18"/>
      <c r="IXO1694" s="18"/>
      <c r="IXP1694" s="18"/>
      <c r="IXQ1694" s="18"/>
      <c r="IXR1694" s="18"/>
      <c r="IXS1694" s="18"/>
      <c r="IXT1694" s="19"/>
      <c r="IXU1694" s="17"/>
      <c r="IXV1694" s="18"/>
      <c r="IXW1694" s="18"/>
      <c r="IXX1694" s="18"/>
      <c r="IXY1694" s="18"/>
      <c r="IXZ1694" s="18"/>
      <c r="IYA1694" s="18"/>
      <c r="IYB1694" s="19"/>
      <c r="IYC1694" s="17"/>
      <c r="IYD1694" s="18"/>
      <c r="IYE1694" s="18"/>
      <c r="IYF1694" s="18"/>
      <c r="IYG1694" s="18"/>
      <c r="IYH1694" s="18"/>
      <c r="IYI1694" s="18"/>
      <c r="IYJ1694" s="19"/>
      <c r="IYK1694" s="17"/>
      <c r="IYL1694" s="18"/>
      <c r="IYM1694" s="18"/>
      <c r="IYN1694" s="18"/>
      <c r="IYO1694" s="18"/>
      <c r="IYP1694" s="18"/>
      <c r="IYQ1694" s="18"/>
      <c r="IYR1694" s="19"/>
      <c r="IYS1694" s="17"/>
      <c r="IYT1694" s="18"/>
      <c r="IYU1694" s="18"/>
      <c r="IYV1694" s="18"/>
      <c r="IYW1694" s="18"/>
      <c r="IYX1694" s="18"/>
      <c r="IYY1694" s="18"/>
      <c r="IYZ1694" s="19"/>
      <c r="IZA1694" s="17"/>
      <c r="IZB1694" s="18"/>
      <c r="IZC1694" s="18"/>
      <c r="IZD1694" s="18"/>
      <c r="IZE1694" s="18"/>
      <c r="IZF1694" s="18"/>
      <c r="IZG1694" s="18"/>
      <c r="IZH1694" s="19"/>
      <c r="IZI1694" s="17"/>
      <c r="IZJ1694" s="18"/>
      <c r="IZK1694" s="18"/>
      <c r="IZL1694" s="18"/>
      <c r="IZM1694" s="18"/>
      <c r="IZN1694" s="18"/>
      <c r="IZO1694" s="18"/>
      <c r="IZP1694" s="19"/>
      <c r="IZQ1694" s="17"/>
      <c r="IZR1694" s="18"/>
      <c r="IZS1694" s="18"/>
      <c r="IZT1694" s="18"/>
      <c r="IZU1694" s="18"/>
      <c r="IZV1694" s="18"/>
      <c r="IZW1694" s="18"/>
      <c r="IZX1694" s="19"/>
      <c r="IZY1694" s="17"/>
      <c r="IZZ1694" s="18"/>
      <c r="JAA1694" s="18"/>
      <c r="JAB1694" s="18"/>
      <c r="JAC1694" s="18"/>
      <c r="JAD1694" s="18"/>
      <c r="JAE1694" s="18"/>
      <c r="JAF1694" s="19"/>
      <c r="JAG1694" s="17"/>
      <c r="JAH1694" s="18"/>
      <c r="JAI1694" s="18"/>
      <c r="JAJ1694" s="18"/>
      <c r="JAK1694" s="18"/>
      <c r="JAL1694" s="18"/>
      <c r="JAM1694" s="18"/>
      <c r="JAN1694" s="19"/>
      <c r="JAO1694" s="17"/>
      <c r="JAP1694" s="18"/>
      <c r="JAQ1694" s="18"/>
      <c r="JAR1694" s="18"/>
      <c r="JAS1694" s="18"/>
      <c r="JAT1694" s="18"/>
      <c r="JAU1694" s="18"/>
      <c r="JAV1694" s="19"/>
      <c r="JAW1694" s="17"/>
      <c r="JAX1694" s="18"/>
      <c r="JAY1694" s="18"/>
      <c r="JAZ1694" s="18"/>
      <c r="JBA1694" s="18"/>
      <c r="JBB1694" s="18"/>
      <c r="JBC1694" s="18"/>
      <c r="JBD1694" s="19"/>
      <c r="JBE1694" s="17"/>
      <c r="JBF1694" s="18"/>
      <c r="JBG1694" s="18"/>
      <c r="JBH1694" s="18"/>
      <c r="JBI1694" s="18"/>
      <c r="JBJ1694" s="18"/>
      <c r="JBK1694" s="18"/>
      <c r="JBL1694" s="19"/>
      <c r="JBM1694" s="17"/>
      <c r="JBN1694" s="18"/>
      <c r="JBO1694" s="18"/>
      <c r="JBP1694" s="18"/>
      <c r="JBQ1694" s="18"/>
      <c r="JBR1694" s="18"/>
      <c r="JBS1694" s="18"/>
      <c r="JBT1694" s="19"/>
      <c r="JBU1694" s="17"/>
      <c r="JBV1694" s="18"/>
      <c r="JBW1694" s="18"/>
      <c r="JBX1694" s="18"/>
      <c r="JBY1694" s="18"/>
      <c r="JBZ1694" s="18"/>
      <c r="JCA1694" s="18"/>
      <c r="JCB1694" s="19"/>
      <c r="JCC1694" s="17"/>
      <c r="JCD1694" s="18"/>
      <c r="JCE1694" s="18"/>
      <c r="JCF1694" s="18"/>
      <c r="JCG1694" s="18"/>
      <c r="JCH1694" s="18"/>
      <c r="JCI1694" s="18"/>
      <c r="JCJ1694" s="19"/>
      <c r="JCK1694" s="17"/>
      <c r="JCL1694" s="18"/>
      <c r="JCM1694" s="18"/>
      <c r="JCN1694" s="18"/>
      <c r="JCO1694" s="18"/>
      <c r="JCP1694" s="18"/>
      <c r="JCQ1694" s="18"/>
      <c r="JCR1694" s="19"/>
      <c r="JCS1694" s="17"/>
      <c r="JCT1694" s="18"/>
      <c r="JCU1694" s="18"/>
      <c r="JCV1694" s="18"/>
      <c r="JCW1694" s="18"/>
      <c r="JCX1694" s="18"/>
      <c r="JCY1694" s="18"/>
      <c r="JCZ1694" s="19"/>
      <c r="JDA1694" s="17"/>
      <c r="JDB1694" s="18"/>
      <c r="JDC1694" s="18"/>
      <c r="JDD1694" s="18"/>
      <c r="JDE1694" s="18"/>
      <c r="JDF1694" s="18"/>
      <c r="JDG1694" s="18"/>
      <c r="JDH1694" s="19"/>
      <c r="JDI1694" s="17"/>
      <c r="JDJ1694" s="18"/>
      <c r="JDK1694" s="18"/>
      <c r="JDL1694" s="18"/>
      <c r="JDM1694" s="18"/>
      <c r="JDN1694" s="18"/>
      <c r="JDO1694" s="18"/>
      <c r="JDP1694" s="19"/>
      <c r="JDQ1694" s="17"/>
      <c r="JDR1694" s="18"/>
      <c r="JDS1694" s="18"/>
      <c r="JDT1694" s="18"/>
      <c r="JDU1694" s="18"/>
      <c r="JDV1694" s="18"/>
      <c r="JDW1694" s="18"/>
      <c r="JDX1694" s="19"/>
      <c r="JDY1694" s="17"/>
      <c r="JDZ1694" s="18"/>
      <c r="JEA1694" s="18"/>
      <c r="JEB1694" s="18"/>
      <c r="JEC1694" s="18"/>
      <c r="JED1694" s="18"/>
      <c r="JEE1694" s="18"/>
      <c r="JEF1694" s="19"/>
      <c r="JEG1694" s="17"/>
      <c r="JEH1694" s="18"/>
      <c r="JEI1694" s="18"/>
      <c r="JEJ1694" s="18"/>
      <c r="JEK1694" s="18"/>
      <c r="JEL1694" s="18"/>
      <c r="JEM1694" s="18"/>
      <c r="JEN1694" s="19"/>
      <c r="JEO1694" s="17"/>
      <c r="JEP1694" s="18"/>
      <c r="JEQ1694" s="18"/>
      <c r="JER1694" s="18"/>
      <c r="JES1694" s="18"/>
      <c r="JET1694" s="18"/>
      <c r="JEU1694" s="18"/>
      <c r="JEV1694" s="19"/>
      <c r="JEW1694" s="17"/>
      <c r="JEX1694" s="18"/>
      <c r="JEY1694" s="18"/>
      <c r="JEZ1694" s="18"/>
      <c r="JFA1694" s="18"/>
      <c r="JFB1694" s="18"/>
      <c r="JFC1694" s="18"/>
      <c r="JFD1694" s="19"/>
      <c r="JFE1694" s="17"/>
      <c r="JFF1694" s="18"/>
      <c r="JFG1694" s="18"/>
      <c r="JFH1694" s="18"/>
      <c r="JFI1694" s="18"/>
      <c r="JFJ1694" s="18"/>
      <c r="JFK1694" s="18"/>
      <c r="JFL1694" s="19"/>
      <c r="JFM1694" s="17"/>
      <c r="JFN1694" s="18"/>
      <c r="JFO1694" s="18"/>
      <c r="JFP1694" s="18"/>
      <c r="JFQ1694" s="18"/>
      <c r="JFR1694" s="18"/>
      <c r="JFS1694" s="18"/>
      <c r="JFT1694" s="19"/>
      <c r="JFU1694" s="17"/>
      <c r="JFV1694" s="18"/>
      <c r="JFW1694" s="18"/>
      <c r="JFX1694" s="18"/>
      <c r="JFY1694" s="18"/>
      <c r="JFZ1694" s="18"/>
      <c r="JGA1694" s="18"/>
      <c r="JGB1694" s="19"/>
      <c r="JGC1694" s="17"/>
      <c r="JGD1694" s="18"/>
      <c r="JGE1694" s="18"/>
      <c r="JGF1694" s="18"/>
      <c r="JGG1694" s="18"/>
      <c r="JGH1694" s="18"/>
      <c r="JGI1694" s="18"/>
      <c r="JGJ1694" s="19"/>
      <c r="JGK1694" s="17"/>
      <c r="JGL1694" s="18"/>
      <c r="JGM1694" s="18"/>
      <c r="JGN1694" s="18"/>
      <c r="JGO1694" s="18"/>
      <c r="JGP1694" s="18"/>
      <c r="JGQ1694" s="18"/>
      <c r="JGR1694" s="19"/>
      <c r="JGS1694" s="17"/>
      <c r="JGT1694" s="18"/>
      <c r="JGU1694" s="18"/>
      <c r="JGV1694" s="18"/>
      <c r="JGW1694" s="18"/>
      <c r="JGX1694" s="18"/>
      <c r="JGY1694" s="18"/>
      <c r="JGZ1694" s="19"/>
      <c r="JHA1694" s="17"/>
      <c r="JHB1694" s="18"/>
      <c r="JHC1694" s="18"/>
      <c r="JHD1694" s="18"/>
      <c r="JHE1694" s="18"/>
      <c r="JHF1694" s="18"/>
      <c r="JHG1694" s="18"/>
      <c r="JHH1694" s="19"/>
      <c r="JHI1694" s="17"/>
      <c r="JHJ1694" s="18"/>
      <c r="JHK1694" s="18"/>
      <c r="JHL1694" s="18"/>
      <c r="JHM1694" s="18"/>
      <c r="JHN1694" s="18"/>
      <c r="JHO1694" s="18"/>
      <c r="JHP1694" s="19"/>
      <c r="JHQ1694" s="17"/>
      <c r="JHR1694" s="18"/>
      <c r="JHS1694" s="18"/>
      <c r="JHT1694" s="18"/>
      <c r="JHU1694" s="18"/>
      <c r="JHV1694" s="18"/>
      <c r="JHW1694" s="18"/>
      <c r="JHX1694" s="19"/>
      <c r="JHY1694" s="17"/>
      <c r="JHZ1694" s="18"/>
      <c r="JIA1694" s="18"/>
      <c r="JIB1694" s="18"/>
      <c r="JIC1694" s="18"/>
      <c r="JID1694" s="18"/>
      <c r="JIE1694" s="18"/>
      <c r="JIF1694" s="19"/>
      <c r="JIG1694" s="17"/>
      <c r="JIH1694" s="18"/>
      <c r="JII1694" s="18"/>
      <c r="JIJ1694" s="18"/>
      <c r="JIK1694" s="18"/>
      <c r="JIL1694" s="18"/>
      <c r="JIM1694" s="18"/>
      <c r="JIN1694" s="19"/>
      <c r="JIO1694" s="17"/>
      <c r="JIP1694" s="18"/>
      <c r="JIQ1694" s="18"/>
      <c r="JIR1694" s="18"/>
      <c r="JIS1694" s="18"/>
      <c r="JIT1694" s="18"/>
      <c r="JIU1694" s="18"/>
      <c r="JIV1694" s="19"/>
      <c r="JIW1694" s="17"/>
      <c r="JIX1694" s="18"/>
      <c r="JIY1694" s="18"/>
      <c r="JIZ1694" s="18"/>
      <c r="JJA1694" s="18"/>
      <c r="JJB1694" s="18"/>
      <c r="JJC1694" s="18"/>
      <c r="JJD1694" s="19"/>
      <c r="JJE1694" s="17"/>
      <c r="JJF1694" s="18"/>
      <c r="JJG1694" s="18"/>
      <c r="JJH1694" s="18"/>
      <c r="JJI1694" s="18"/>
      <c r="JJJ1694" s="18"/>
      <c r="JJK1694" s="18"/>
      <c r="JJL1694" s="19"/>
      <c r="JJM1694" s="17"/>
      <c r="JJN1694" s="18"/>
      <c r="JJO1694" s="18"/>
      <c r="JJP1694" s="18"/>
      <c r="JJQ1694" s="18"/>
      <c r="JJR1694" s="18"/>
      <c r="JJS1694" s="18"/>
      <c r="JJT1694" s="19"/>
      <c r="JJU1694" s="17"/>
      <c r="JJV1694" s="18"/>
      <c r="JJW1694" s="18"/>
      <c r="JJX1694" s="18"/>
      <c r="JJY1694" s="18"/>
      <c r="JJZ1694" s="18"/>
      <c r="JKA1694" s="18"/>
      <c r="JKB1694" s="19"/>
      <c r="JKC1694" s="17"/>
      <c r="JKD1694" s="18"/>
      <c r="JKE1694" s="18"/>
      <c r="JKF1694" s="18"/>
      <c r="JKG1694" s="18"/>
      <c r="JKH1694" s="18"/>
      <c r="JKI1694" s="18"/>
      <c r="JKJ1694" s="19"/>
      <c r="JKK1694" s="17"/>
      <c r="JKL1694" s="18"/>
      <c r="JKM1694" s="18"/>
      <c r="JKN1694" s="18"/>
      <c r="JKO1694" s="18"/>
      <c r="JKP1694" s="18"/>
      <c r="JKQ1694" s="18"/>
      <c r="JKR1694" s="19"/>
      <c r="JKS1694" s="17"/>
      <c r="JKT1694" s="18"/>
      <c r="JKU1694" s="18"/>
      <c r="JKV1694" s="18"/>
      <c r="JKW1694" s="18"/>
      <c r="JKX1694" s="18"/>
      <c r="JKY1694" s="18"/>
      <c r="JKZ1694" s="19"/>
      <c r="JLA1694" s="17"/>
      <c r="JLB1694" s="18"/>
      <c r="JLC1694" s="18"/>
      <c r="JLD1694" s="18"/>
      <c r="JLE1694" s="18"/>
      <c r="JLF1694" s="18"/>
      <c r="JLG1694" s="18"/>
      <c r="JLH1694" s="19"/>
      <c r="JLI1694" s="17"/>
      <c r="JLJ1694" s="18"/>
      <c r="JLK1694" s="18"/>
      <c r="JLL1694" s="18"/>
      <c r="JLM1694" s="18"/>
      <c r="JLN1694" s="18"/>
      <c r="JLO1694" s="18"/>
      <c r="JLP1694" s="19"/>
      <c r="JLQ1694" s="17"/>
      <c r="JLR1694" s="18"/>
      <c r="JLS1694" s="18"/>
      <c r="JLT1694" s="18"/>
      <c r="JLU1694" s="18"/>
      <c r="JLV1694" s="18"/>
      <c r="JLW1694" s="18"/>
      <c r="JLX1694" s="19"/>
      <c r="JLY1694" s="17"/>
      <c r="JLZ1694" s="18"/>
      <c r="JMA1694" s="18"/>
      <c r="JMB1694" s="18"/>
      <c r="JMC1694" s="18"/>
      <c r="JMD1694" s="18"/>
      <c r="JME1694" s="18"/>
      <c r="JMF1694" s="19"/>
      <c r="JMG1694" s="17"/>
      <c r="JMH1694" s="18"/>
      <c r="JMI1694" s="18"/>
      <c r="JMJ1694" s="18"/>
      <c r="JMK1694" s="18"/>
      <c r="JML1694" s="18"/>
      <c r="JMM1694" s="18"/>
      <c r="JMN1694" s="19"/>
      <c r="JMO1694" s="17"/>
      <c r="JMP1694" s="18"/>
      <c r="JMQ1694" s="18"/>
      <c r="JMR1694" s="18"/>
      <c r="JMS1694" s="18"/>
      <c r="JMT1694" s="18"/>
      <c r="JMU1694" s="18"/>
      <c r="JMV1694" s="19"/>
      <c r="JMW1694" s="17"/>
      <c r="JMX1694" s="18"/>
      <c r="JMY1694" s="18"/>
      <c r="JMZ1694" s="18"/>
      <c r="JNA1694" s="18"/>
      <c r="JNB1694" s="18"/>
      <c r="JNC1694" s="18"/>
      <c r="JND1694" s="19"/>
      <c r="JNE1694" s="17"/>
      <c r="JNF1694" s="18"/>
      <c r="JNG1694" s="18"/>
      <c r="JNH1694" s="18"/>
      <c r="JNI1694" s="18"/>
      <c r="JNJ1694" s="18"/>
      <c r="JNK1694" s="18"/>
      <c r="JNL1694" s="19"/>
      <c r="JNM1694" s="17"/>
      <c r="JNN1694" s="18"/>
      <c r="JNO1694" s="18"/>
      <c r="JNP1694" s="18"/>
      <c r="JNQ1694" s="18"/>
      <c r="JNR1694" s="18"/>
      <c r="JNS1694" s="18"/>
      <c r="JNT1694" s="19"/>
      <c r="JNU1694" s="17"/>
      <c r="JNV1694" s="18"/>
      <c r="JNW1694" s="18"/>
      <c r="JNX1694" s="18"/>
      <c r="JNY1694" s="18"/>
      <c r="JNZ1694" s="18"/>
      <c r="JOA1694" s="18"/>
      <c r="JOB1694" s="19"/>
      <c r="JOC1694" s="17"/>
      <c r="JOD1694" s="18"/>
      <c r="JOE1694" s="18"/>
      <c r="JOF1694" s="18"/>
      <c r="JOG1694" s="18"/>
      <c r="JOH1694" s="18"/>
      <c r="JOI1694" s="18"/>
      <c r="JOJ1694" s="19"/>
      <c r="JOK1694" s="17"/>
      <c r="JOL1694" s="18"/>
      <c r="JOM1694" s="18"/>
      <c r="JON1694" s="18"/>
      <c r="JOO1694" s="18"/>
      <c r="JOP1694" s="18"/>
      <c r="JOQ1694" s="18"/>
      <c r="JOR1694" s="19"/>
      <c r="JOS1694" s="17"/>
      <c r="JOT1694" s="18"/>
      <c r="JOU1694" s="18"/>
      <c r="JOV1694" s="18"/>
      <c r="JOW1694" s="18"/>
      <c r="JOX1694" s="18"/>
      <c r="JOY1694" s="18"/>
      <c r="JOZ1694" s="19"/>
      <c r="JPA1694" s="17"/>
      <c r="JPB1694" s="18"/>
      <c r="JPC1694" s="18"/>
      <c r="JPD1694" s="18"/>
      <c r="JPE1694" s="18"/>
      <c r="JPF1694" s="18"/>
      <c r="JPG1694" s="18"/>
      <c r="JPH1694" s="19"/>
      <c r="JPI1694" s="17"/>
      <c r="JPJ1694" s="18"/>
      <c r="JPK1694" s="18"/>
      <c r="JPL1694" s="18"/>
      <c r="JPM1694" s="18"/>
      <c r="JPN1694" s="18"/>
      <c r="JPO1694" s="18"/>
      <c r="JPP1694" s="19"/>
      <c r="JPQ1694" s="17"/>
      <c r="JPR1694" s="18"/>
      <c r="JPS1694" s="18"/>
      <c r="JPT1694" s="18"/>
      <c r="JPU1694" s="18"/>
      <c r="JPV1694" s="18"/>
      <c r="JPW1694" s="18"/>
      <c r="JPX1694" s="19"/>
      <c r="JPY1694" s="17"/>
      <c r="JPZ1694" s="18"/>
      <c r="JQA1694" s="18"/>
      <c r="JQB1694" s="18"/>
      <c r="JQC1694" s="18"/>
      <c r="JQD1694" s="18"/>
      <c r="JQE1694" s="18"/>
      <c r="JQF1694" s="19"/>
      <c r="JQG1694" s="17"/>
      <c r="JQH1694" s="18"/>
      <c r="JQI1694" s="18"/>
      <c r="JQJ1694" s="18"/>
      <c r="JQK1694" s="18"/>
      <c r="JQL1694" s="18"/>
      <c r="JQM1694" s="18"/>
      <c r="JQN1694" s="19"/>
      <c r="JQO1694" s="17"/>
      <c r="JQP1694" s="18"/>
      <c r="JQQ1694" s="18"/>
      <c r="JQR1694" s="18"/>
      <c r="JQS1694" s="18"/>
      <c r="JQT1694" s="18"/>
      <c r="JQU1694" s="18"/>
      <c r="JQV1694" s="19"/>
      <c r="JQW1694" s="17"/>
      <c r="JQX1694" s="18"/>
      <c r="JQY1694" s="18"/>
      <c r="JQZ1694" s="18"/>
      <c r="JRA1694" s="18"/>
      <c r="JRB1694" s="18"/>
      <c r="JRC1694" s="18"/>
      <c r="JRD1694" s="19"/>
      <c r="JRE1694" s="17"/>
      <c r="JRF1694" s="18"/>
      <c r="JRG1694" s="18"/>
      <c r="JRH1694" s="18"/>
      <c r="JRI1694" s="18"/>
      <c r="JRJ1694" s="18"/>
      <c r="JRK1694" s="18"/>
      <c r="JRL1694" s="19"/>
      <c r="JRM1694" s="17"/>
      <c r="JRN1694" s="18"/>
      <c r="JRO1694" s="18"/>
      <c r="JRP1694" s="18"/>
      <c r="JRQ1694" s="18"/>
      <c r="JRR1694" s="18"/>
      <c r="JRS1694" s="18"/>
      <c r="JRT1694" s="19"/>
      <c r="JRU1694" s="17"/>
      <c r="JRV1694" s="18"/>
      <c r="JRW1694" s="18"/>
      <c r="JRX1694" s="18"/>
      <c r="JRY1694" s="18"/>
      <c r="JRZ1694" s="18"/>
      <c r="JSA1694" s="18"/>
      <c r="JSB1694" s="19"/>
      <c r="JSC1694" s="17"/>
      <c r="JSD1694" s="18"/>
      <c r="JSE1694" s="18"/>
      <c r="JSF1694" s="18"/>
      <c r="JSG1694" s="18"/>
      <c r="JSH1694" s="18"/>
      <c r="JSI1694" s="18"/>
      <c r="JSJ1694" s="19"/>
      <c r="JSK1694" s="17"/>
      <c r="JSL1694" s="18"/>
      <c r="JSM1694" s="18"/>
      <c r="JSN1694" s="18"/>
      <c r="JSO1694" s="18"/>
      <c r="JSP1694" s="18"/>
      <c r="JSQ1694" s="18"/>
      <c r="JSR1694" s="19"/>
      <c r="JSS1694" s="17"/>
      <c r="JST1694" s="18"/>
      <c r="JSU1694" s="18"/>
      <c r="JSV1694" s="18"/>
      <c r="JSW1694" s="18"/>
      <c r="JSX1694" s="18"/>
      <c r="JSY1694" s="18"/>
      <c r="JSZ1694" s="19"/>
      <c r="JTA1694" s="17"/>
      <c r="JTB1694" s="18"/>
      <c r="JTC1694" s="18"/>
      <c r="JTD1694" s="18"/>
      <c r="JTE1694" s="18"/>
      <c r="JTF1694" s="18"/>
      <c r="JTG1694" s="18"/>
      <c r="JTH1694" s="19"/>
      <c r="JTI1694" s="17"/>
      <c r="JTJ1694" s="18"/>
      <c r="JTK1694" s="18"/>
      <c r="JTL1694" s="18"/>
      <c r="JTM1694" s="18"/>
      <c r="JTN1694" s="18"/>
      <c r="JTO1694" s="18"/>
      <c r="JTP1694" s="19"/>
      <c r="JTQ1694" s="17"/>
      <c r="JTR1694" s="18"/>
      <c r="JTS1694" s="18"/>
      <c r="JTT1694" s="18"/>
      <c r="JTU1694" s="18"/>
      <c r="JTV1694" s="18"/>
      <c r="JTW1694" s="18"/>
      <c r="JTX1694" s="19"/>
      <c r="JTY1694" s="17"/>
      <c r="JTZ1694" s="18"/>
      <c r="JUA1694" s="18"/>
      <c r="JUB1694" s="18"/>
      <c r="JUC1694" s="18"/>
      <c r="JUD1694" s="18"/>
      <c r="JUE1694" s="18"/>
      <c r="JUF1694" s="19"/>
      <c r="JUG1694" s="17"/>
      <c r="JUH1694" s="18"/>
      <c r="JUI1694" s="18"/>
      <c r="JUJ1694" s="18"/>
      <c r="JUK1694" s="18"/>
      <c r="JUL1694" s="18"/>
      <c r="JUM1694" s="18"/>
      <c r="JUN1694" s="19"/>
      <c r="JUO1694" s="17"/>
      <c r="JUP1694" s="18"/>
      <c r="JUQ1694" s="18"/>
      <c r="JUR1694" s="18"/>
      <c r="JUS1694" s="18"/>
      <c r="JUT1694" s="18"/>
      <c r="JUU1694" s="18"/>
      <c r="JUV1694" s="19"/>
      <c r="JUW1694" s="17"/>
      <c r="JUX1694" s="18"/>
      <c r="JUY1694" s="18"/>
      <c r="JUZ1694" s="18"/>
      <c r="JVA1694" s="18"/>
      <c r="JVB1694" s="18"/>
      <c r="JVC1694" s="18"/>
      <c r="JVD1694" s="19"/>
      <c r="JVE1694" s="17"/>
      <c r="JVF1694" s="18"/>
      <c r="JVG1694" s="18"/>
      <c r="JVH1694" s="18"/>
      <c r="JVI1694" s="18"/>
      <c r="JVJ1694" s="18"/>
      <c r="JVK1694" s="18"/>
      <c r="JVL1694" s="19"/>
      <c r="JVM1694" s="17"/>
      <c r="JVN1694" s="18"/>
      <c r="JVO1694" s="18"/>
      <c r="JVP1694" s="18"/>
      <c r="JVQ1694" s="18"/>
      <c r="JVR1694" s="18"/>
      <c r="JVS1694" s="18"/>
      <c r="JVT1694" s="19"/>
      <c r="JVU1694" s="17"/>
      <c r="JVV1694" s="18"/>
      <c r="JVW1694" s="18"/>
      <c r="JVX1694" s="18"/>
      <c r="JVY1694" s="18"/>
      <c r="JVZ1694" s="18"/>
      <c r="JWA1694" s="18"/>
      <c r="JWB1694" s="19"/>
      <c r="JWC1694" s="17"/>
      <c r="JWD1694" s="18"/>
      <c r="JWE1694" s="18"/>
      <c r="JWF1694" s="18"/>
      <c r="JWG1694" s="18"/>
      <c r="JWH1694" s="18"/>
      <c r="JWI1694" s="18"/>
      <c r="JWJ1694" s="19"/>
      <c r="JWK1694" s="17"/>
      <c r="JWL1694" s="18"/>
      <c r="JWM1694" s="18"/>
      <c r="JWN1694" s="18"/>
      <c r="JWO1694" s="18"/>
      <c r="JWP1694" s="18"/>
      <c r="JWQ1694" s="18"/>
      <c r="JWR1694" s="19"/>
      <c r="JWS1694" s="17"/>
      <c r="JWT1694" s="18"/>
      <c r="JWU1694" s="18"/>
      <c r="JWV1694" s="18"/>
      <c r="JWW1694" s="18"/>
      <c r="JWX1694" s="18"/>
      <c r="JWY1694" s="18"/>
      <c r="JWZ1694" s="19"/>
      <c r="JXA1694" s="17"/>
      <c r="JXB1694" s="18"/>
      <c r="JXC1694" s="18"/>
      <c r="JXD1694" s="18"/>
      <c r="JXE1694" s="18"/>
      <c r="JXF1694" s="18"/>
      <c r="JXG1694" s="18"/>
      <c r="JXH1694" s="19"/>
      <c r="JXI1694" s="17"/>
      <c r="JXJ1694" s="18"/>
      <c r="JXK1694" s="18"/>
      <c r="JXL1694" s="18"/>
      <c r="JXM1694" s="18"/>
      <c r="JXN1694" s="18"/>
      <c r="JXO1694" s="18"/>
      <c r="JXP1694" s="19"/>
      <c r="JXQ1694" s="17"/>
      <c r="JXR1694" s="18"/>
      <c r="JXS1694" s="18"/>
      <c r="JXT1694" s="18"/>
      <c r="JXU1694" s="18"/>
      <c r="JXV1694" s="18"/>
      <c r="JXW1694" s="18"/>
      <c r="JXX1694" s="19"/>
      <c r="JXY1694" s="17"/>
      <c r="JXZ1694" s="18"/>
      <c r="JYA1694" s="18"/>
      <c r="JYB1694" s="18"/>
      <c r="JYC1694" s="18"/>
      <c r="JYD1694" s="18"/>
      <c r="JYE1694" s="18"/>
      <c r="JYF1694" s="19"/>
      <c r="JYG1694" s="17"/>
      <c r="JYH1694" s="18"/>
      <c r="JYI1694" s="18"/>
      <c r="JYJ1694" s="18"/>
      <c r="JYK1694" s="18"/>
      <c r="JYL1694" s="18"/>
      <c r="JYM1694" s="18"/>
      <c r="JYN1694" s="19"/>
      <c r="JYO1694" s="17"/>
      <c r="JYP1694" s="18"/>
      <c r="JYQ1694" s="18"/>
      <c r="JYR1694" s="18"/>
      <c r="JYS1694" s="18"/>
      <c r="JYT1694" s="18"/>
      <c r="JYU1694" s="18"/>
      <c r="JYV1694" s="19"/>
      <c r="JYW1694" s="17"/>
      <c r="JYX1694" s="18"/>
      <c r="JYY1694" s="18"/>
      <c r="JYZ1694" s="18"/>
      <c r="JZA1694" s="18"/>
      <c r="JZB1694" s="18"/>
      <c r="JZC1694" s="18"/>
      <c r="JZD1694" s="19"/>
      <c r="JZE1694" s="17"/>
      <c r="JZF1694" s="18"/>
      <c r="JZG1694" s="18"/>
      <c r="JZH1694" s="18"/>
      <c r="JZI1694" s="18"/>
      <c r="JZJ1694" s="18"/>
      <c r="JZK1694" s="18"/>
      <c r="JZL1694" s="19"/>
      <c r="JZM1694" s="17"/>
      <c r="JZN1694" s="18"/>
      <c r="JZO1694" s="18"/>
      <c r="JZP1694" s="18"/>
      <c r="JZQ1694" s="18"/>
      <c r="JZR1694" s="18"/>
      <c r="JZS1694" s="18"/>
      <c r="JZT1694" s="19"/>
      <c r="JZU1694" s="17"/>
      <c r="JZV1694" s="18"/>
      <c r="JZW1694" s="18"/>
      <c r="JZX1694" s="18"/>
      <c r="JZY1694" s="18"/>
      <c r="JZZ1694" s="18"/>
      <c r="KAA1694" s="18"/>
      <c r="KAB1694" s="19"/>
      <c r="KAC1694" s="17"/>
      <c r="KAD1694" s="18"/>
      <c r="KAE1694" s="18"/>
      <c r="KAF1694" s="18"/>
      <c r="KAG1694" s="18"/>
      <c r="KAH1694" s="18"/>
      <c r="KAI1694" s="18"/>
      <c r="KAJ1694" s="19"/>
      <c r="KAK1694" s="17"/>
      <c r="KAL1694" s="18"/>
      <c r="KAM1694" s="18"/>
      <c r="KAN1694" s="18"/>
      <c r="KAO1694" s="18"/>
      <c r="KAP1694" s="18"/>
      <c r="KAQ1694" s="18"/>
      <c r="KAR1694" s="19"/>
      <c r="KAS1694" s="17"/>
      <c r="KAT1694" s="18"/>
      <c r="KAU1694" s="18"/>
      <c r="KAV1694" s="18"/>
      <c r="KAW1694" s="18"/>
      <c r="KAX1694" s="18"/>
      <c r="KAY1694" s="18"/>
      <c r="KAZ1694" s="19"/>
      <c r="KBA1694" s="17"/>
      <c r="KBB1694" s="18"/>
      <c r="KBC1694" s="18"/>
      <c r="KBD1694" s="18"/>
      <c r="KBE1694" s="18"/>
      <c r="KBF1694" s="18"/>
      <c r="KBG1694" s="18"/>
      <c r="KBH1694" s="19"/>
      <c r="KBI1694" s="17"/>
      <c r="KBJ1694" s="18"/>
      <c r="KBK1694" s="18"/>
      <c r="KBL1694" s="18"/>
      <c r="KBM1694" s="18"/>
      <c r="KBN1694" s="18"/>
      <c r="KBO1694" s="18"/>
      <c r="KBP1694" s="19"/>
      <c r="KBQ1694" s="17"/>
      <c r="KBR1694" s="18"/>
      <c r="KBS1694" s="18"/>
      <c r="KBT1694" s="18"/>
      <c r="KBU1694" s="18"/>
      <c r="KBV1694" s="18"/>
      <c r="KBW1694" s="18"/>
      <c r="KBX1694" s="19"/>
      <c r="KBY1694" s="17"/>
      <c r="KBZ1694" s="18"/>
      <c r="KCA1694" s="18"/>
      <c r="KCB1694" s="18"/>
      <c r="KCC1694" s="18"/>
      <c r="KCD1694" s="18"/>
      <c r="KCE1694" s="18"/>
      <c r="KCF1694" s="19"/>
      <c r="KCG1694" s="17"/>
      <c r="KCH1694" s="18"/>
      <c r="KCI1694" s="18"/>
      <c r="KCJ1694" s="18"/>
      <c r="KCK1694" s="18"/>
      <c r="KCL1694" s="18"/>
      <c r="KCM1694" s="18"/>
      <c r="KCN1694" s="19"/>
      <c r="KCO1694" s="17"/>
      <c r="KCP1694" s="18"/>
      <c r="KCQ1694" s="18"/>
      <c r="KCR1694" s="18"/>
      <c r="KCS1694" s="18"/>
      <c r="KCT1694" s="18"/>
      <c r="KCU1694" s="18"/>
      <c r="KCV1694" s="19"/>
      <c r="KCW1694" s="17"/>
      <c r="KCX1694" s="18"/>
      <c r="KCY1694" s="18"/>
      <c r="KCZ1694" s="18"/>
      <c r="KDA1694" s="18"/>
      <c r="KDB1694" s="18"/>
      <c r="KDC1694" s="18"/>
      <c r="KDD1694" s="19"/>
      <c r="KDE1694" s="17"/>
      <c r="KDF1694" s="18"/>
      <c r="KDG1694" s="18"/>
      <c r="KDH1694" s="18"/>
      <c r="KDI1694" s="18"/>
      <c r="KDJ1694" s="18"/>
      <c r="KDK1694" s="18"/>
      <c r="KDL1694" s="19"/>
      <c r="KDM1694" s="17"/>
      <c r="KDN1694" s="18"/>
      <c r="KDO1694" s="18"/>
      <c r="KDP1694" s="18"/>
      <c r="KDQ1694" s="18"/>
      <c r="KDR1694" s="18"/>
      <c r="KDS1694" s="18"/>
      <c r="KDT1694" s="19"/>
      <c r="KDU1694" s="17"/>
      <c r="KDV1694" s="18"/>
      <c r="KDW1694" s="18"/>
      <c r="KDX1694" s="18"/>
      <c r="KDY1694" s="18"/>
      <c r="KDZ1694" s="18"/>
      <c r="KEA1694" s="18"/>
      <c r="KEB1694" s="19"/>
      <c r="KEC1694" s="17"/>
      <c r="KED1694" s="18"/>
      <c r="KEE1694" s="18"/>
      <c r="KEF1694" s="18"/>
      <c r="KEG1694" s="18"/>
      <c r="KEH1694" s="18"/>
      <c r="KEI1694" s="18"/>
      <c r="KEJ1694" s="19"/>
      <c r="KEK1694" s="17"/>
      <c r="KEL1694" s="18"/>
      <c r="KEM1694" s="18"/>
      <c r="KEN1694" s="18"/>
      <c r="KEO1694" s="18"/>
      <c r="KEP1694" s="18"/>
      <c r="KEQ1694" s="18"/>
      <c r="KER1694" s="19"/>
      <c r="KES1694" s="17"/>
      <c r="KET1694" s="18"/>
      <c r="KEU1694" s="18"/>
      <c r="KEV1694" s="18"/>
      <c r="KEW1694" s="18"/>
      <c r="KEX1694" s="18"/>
      <c r="KEY1694" s="18"/>
      <c r="KEZ1694" s="19"/>
      <c r="KFA1694" s="17"/>
      <c r="KFB1694" s="18"/>
      <c r="KFC1694" s="18"/>
      <c r="KFD1694" s="18"/>
      <c r="KFE1694" s="18"/>
      <c r="KFF1694" s="18"/>
      <c r="KFG1694" s="18"/>
      <c r="KFH1694" s="19"/>
      <c r="KFI1694" s="17"/>
      <c r="KFJ1694" s="18"/>
      <c r="KFK1694" s="18"/>
      <c r="KFL1694" s="18"/>
      <c r="KFM1694" s="18"/>
      <c r="KFN1694" s="18"/>
      <c r="KFO1694" s="18"/>
      <c r="KFP1694" s="19"/>
      <c r="KFQ1694" s="17"/>
      <c r="KFR1694" s="18"/>
      <c r="KFS1694" s="18"/>
      <c r="KFT1694" s="18"/>
      <c r="KFU1694" s="18"/>
      <c r="KFV1694" s="18"/>
      <c r="KFW1694" s="18"/>
      <c r="KFX1694" s="19"/>
      <c r="KFY1694" s="17"/>
      <c r="KFZ1694" s="18"/>
      <c r="KGA1694" s="18"/>
      <c r="KGB1694" s="18"/>
      <c r="KGC1694" s="18"/>
      <c r="KGD1694" s="18"/>
      <c r="KGE1694" s="18"/>
      <c r="KGF1694" s="19"/>
      <c r="KGG1694" s="17"/>
      <c r="KGH1694" s="18"/>
      <c r="KGI1694" s="18"/>
      <c r="KGJ1694" s="18"/>
      <c r="KGK1694" s="18"/>
      <c r="KGL1694" s="18"/>
      <c r="KGM1694" s="18"/>
      <c r="KGN1694" s="19"/>
      <c r="KGO1694" s="17"/>
      <c r="KGP1694" s="18"/>
      <c r="KGQ1694" s="18"/>
      <c r="KGR1694" s="18"/>
      <c r="KGS1694" s="18"/>
      <c r="KGT1694" s="18"/>
      <c r="KGU1694" s="18"/>
      <c r="KGV1694" s="19"/>
      <c r="KGW1694" s="17"/>
      <c r="KGX1694" s="18"/>
      <c r="KGY1694" s="18"/>
      <c r="KGZ1694" s="18"/>
      <c r="KHA1694" s="18"/>
      <c r="KHB1694" s="18"/>
      <c r="KHC1694" s="18"/>
      <c r="KHD1694" s="19"/>
      <c r="KHE1694" s="17"/>
      <c r="KHF1694" s="18"/>
      <c r="KHG1694" s="18"/>
      <c r="KHH1694" s="18"/>
      <c r="KHI1694" s="18"/>
      <c r="KHJ1694" s="18"/>
      <c r="KHK1694" s="18"/>
      <c r="KHL1694" s="19"/>
      <c r="KHM1694" s="17"/>
      <c r="KHN1694" s="18"/>
      <c r="KHO1694" s="18"/>
      <c r="KHP1694" s="18"/>
      <c r="KHQ1694" s="18"/>
      <c r="KHR1694" s="18"/>
      <c r="KHS1694" s="18"/>
      <c r="KHT1694" s="19"/>
      <c r="KHU1694" s="17"/>
      <c r="KHV1694" s="18"/>
      <c r="KHW1694" s="18"/>
      <c r="KHX1694" s="18"/>
      <c r="KHY1694" s="18"/>
      <c r="KHZ1694" s="18"/>
      <c r="KIA1694" s="18"/>
      <c r="KIB1694" s="19"/>
      <c r="KIC1694" s="17"/>
      <c r="KID1694" s="18"/>
      <c r="KIE1694" s="18"/>
      <c r="KIF1694" s="18"/>
      <c r="KIG1694" s="18"/>
      <c r="KIH1694" s="18"/>
      <c r="KII1694" s="18"/>
      <c r="KIJ1694" s="19"/>
      <c r="KIK1694" s="17"/>
      <c r="KIL1694" s="18"/>
      <c r="KIM1694" s="18"/>
      <c r="KIN1694" s="18"/>
      <c r="KIO1694" s="18"/>
      <c r="KIP1694" s="18"/>
      <c r="KIQ1694" s="18"/>
      <c r="KIR1694" s="19"/>
      <c r="KIS1694" s="17"/>
      <c r="KIT1694" s="18"/>
      <c r="KIU1694" s="18"/>
      <c r="KIV1694" s="18"/>
      <c r="KIW1694" s="18"/>
      <c r="KIX1694" s="18"/>
      <c r="KIY1694" s="18"/>
      <c r="KIZ1694" s="19"/>
      <c r="KJA1694" s="17"/>
      <c r="KJB1694" s="18"/>
      <c r="KJC1694" s="18"/>
      <c r="KJD1694" s="18"/>
      <c r="KJE1694" s="18"/>
      <c r="KJF1694" s="18"/>
      <c r="KJG1694" s="18"/>
      <c r="KJH1694" s="19"/>
      <c r="KJI1694" s="17"/>
      <c r="KJJ1694" s="18"/>
      <c r="KJK1694" s="18"/>
      <c r="KJL1694" s="18"/>
      <c r="KJM1694" s="18"/>
      <c r="KJN1694" s="18"/>
      <c r="KJO1694" s="18"/>
      <c r="KJP1694" s="19"/>
      <c r="KJQ1694" s="17"/>
      <c r="KJR1694" s="18"/>
      <c r="KJS1694" s="18"/>
      <c r="KJT1694" s="18"/>
      <c r="KJU1694" s="18"/>
      <c r="KJV1694" s="18"/>
      <c r="KJW1694" s="18"/>
      <c r="KJX1694" s="19"/>
      <c r="KJY1694" s="17"/>
      <c r="KJZ1694" s="18"/>
      <c r="KKA1694" s="18"/>
      <c r="KKB1694" s="18"/>
      <c r="KKC1694" s="18"/>
      <c r="KKD1694" s="18"/>
      <c r="KKE1694" s="18"/>
      <c r="KKF1694" s="19"/>
      <c r="KKG1694" s="17"/>
      <c r="KKH1694" s="18"/>
      <c r="KKI1694" s="18"/>
      <c r="KKJ1694" s="18"/>
      <c r="KKK1694" s="18"/>
      <c r="KKL1694" s="18"/>
      <c r="KKM1694" s="18"/>
      <c r="KKN1694" s="19"/>
      <c r="KKO1694" s="17"/>
      <c r="KKP1694" s="18"/>
      <c r="KKQ1694" s="18"/>
      <c r="KKR1694" s="18"/>
      <c r="KKS1694" s="18"/>
      <c r="KKT1694" s="18"/>
      <c r="KKU1694" s="18"/>
      <c r="KKV1694" s="19"/>
      <c r="KKW1694" s="17"/>
      <c r="KKX1694" s="18"/>
      <c r="KKY1694" s="18"/>
      <c r="KKZ1694" s="18"/>
      <c r="KLA1694" s="18"/>
      <c r="KLB1694" s="18"/>
      <c r="KLC1694" s="18"/>
      <c r="KLD1694" s="19"/>
      <c r="KLE1694" s="17"/>
      <c r="KLF1694" s="18"/>
      <c r="KLG1694" s="18"/>
      <c r="KLH1694" s="18"/>
      <c r="KLI1694" s="18"/>
      <c r="KLJ1694" s="18"/>
      <c r="KLK1694" s="18"/>
      <c r="KLL1694" s="19"/>
      <c r="KLM1694" s="17"/>
      <c r="KLN1694" s="18"/>
      <c r="KLO1694" s="18"/>
      <c r="KLP1694" s="18"/>
      <c r="KLQ1694" s="18"/>
      <c r="KLR1694" s="18"/>
      <c r="KLS1694" s="18"/>
      <c r="KLT1694" s="19"/>
      <c r="KLU1694" s="17"/>
      <c r="KLV1694" s="18"/>
      <c r="KLW1694" s="18"/>
      <c r="KLX1694" s="18"/>
      <c r="KLY1694" s="18"/>
      <c r="KLZ1694" s="18"/>
      <c r="KMA1694" s="18"/>
      <c r="KMB1694" s="19"/>
      <c r="KMC1694" s="17"/>
      <c r="KMD1694" s="18"/>
      <c r="KME1694" s="18"/>
      <c r="KMF1694" s="18"/>
      <c r="KMG1694" s="18"/>
      <c r="KMH1694" s="18"/>
      <c r="KMI1694" s="18"/>
      <c r="KMJ1694" s="19"/>
      <c r="KMK1694" s="17"/>
      <c r="KML1694" s="18"/>
      <c r="KMM1694" s="18"/>
      <c r="KMN1694" s="18"/>
      <c r="KMO1694" s="18"/>
      <c r="KMP1694" s="18"/>
      <c r="KMQ1694" s="18"/>
      <c r="KMR1694" s="19"/>
      <c r="KMS1694" s="17"/>
      <c r="KMT1694" s="18"/>
      <c r="KMU1694" s="18"/>
      <c r="KMV1694" s="18"/>
      <c r="KMW1694" s="18"/>
      <c r="KMX1694" s="18"/>
      <c r="KMY1694" s="18"/>
      <c r="KMZ1694" s="19"/>
      <c r="KNA1694" s="17"/>
      <c r="KNB1694" s="18"/>
      <c r="KNC1694" s="18"/>
      <c r="KND1694" s="18"/>
      <c r="KNE1694" s="18"/>
      <c r="KNF1694" s="18"/>
      <c r="KNG1694" s="18"/>
      <c r="KNH1694" s="19"/>
      <c r="KNI1694" s="17"/>
      <c r="KNJ1694" s="18"/>
      <c r="KNK1694" s="18"/>
      <c r="KNL1694" s="18"/>
      <c r="KNM1694" s="18"/>
      <c r="KNN1694" s="18"/>
      <c r="KNO1694" s="18"/>
      <c r="KNP1694" s="19"/>
      <c r="KNQ1694" s="17"/>
      <c r="KNR1694" s="18"/>
      <c r="KNS1694" s="18"/>
      <c r="KNT1694" s="18"/>
      <c r="KNU1694" s="18"/>
      <c r="KNV1694" s="18"/>
      <c r="KNW1694" s="18"/>
      <c r="KNX1694" s="19"/>
      <c r="KNY1694" s="17"/>
      <c r="KNZ1694" s="18"/>
      <c r="KOA1694" s="18"/>
      <c r="KOB1694" s="18"/>
      <c r="KOC1694" s="18"/>
      <c r="KOD1694" s="18"/>
      <c r="KOE1694" s="18"/>
      <c r="KOF1694" s="19"/>
      <c r="KOG1694" s="17"/>
      <c r="KOH1694" s="18"/>
      <c r="KOI1694" s="18"/>
      <c r="KOJ1694" s="18"/>
      <c r="KOK1694" s="18"/>
      <c r="KOL1694" s="18"/>
      <c r="KOM1694" s="18"/>
      <c r="KON1694" s="19"/>
      <c r="KOO1694" s="17"/>
      <c r="KOP1694" s="18"/>
      <c r="KOQ1694" s="18"/>
      <c r="KOR1694" s="18"/>
      <c r="KOS1694" s="18"/>
      <c r="KOT1694" s="18"/>
      <c r="KOU1694" s="18"/>
      <c r="KOV1694" s="19"/>
      <c r="KOW1694" s="17"/>
      <c r="KOX1694" s="18"/>
      <c r="KOY1694" s="18"/>
      <c r="KOZ1694" s="18"/>
      <c r="KPA1694" s="18"/>
      <c r="KPB1694" s="18"/>
      <c r="KPC1694" s="18"/>
      <c r="KPD1694" s="19"/>
      <c r="KPE1694" s="17"/>
      <c r="KPF1694" s="18"/>
      <c r="KPG1694" s="18"/>
      <c r="KPH1694" s="18"/>
      <c r="KPI1694" s="18"/>
      <c r="KPJ1694" s="18"/>
      <c r="KPK1694" s="18"/>
      <c r="KPL1694" s="19"/>
      <c r="KPM1694" s="17"/>
      <c r="KPN1694" s="18"/>
      <c r="KPO1694" s="18"/>
      <c r="KPP1694" s="18"/>
      <c r="KPQ1694" s="18"/>
      <c r="KPR1694" s="18"/>
      <c r="KPS1694" s="18"/>
      <c r="KPT1694" s="19"/>
      <c r="KPU1694" s="17"/>
      <c r="KPV1694" s="18"/>
      <c r="KPW1694" s="18"/>
      <c r="KPX1694" s="18"/>
      <c r="KPY1694" s="18"/>
      <c r="KPZ1694" s="18"/>
      <c r="KQA1694" s="18"/>
      <c r="KQB1694" s="19"/>
      <c r="KQC1694" s="17"/>
      <c r="KQD1694" s="18"/>
      <c r="KQE1694" s="18"/>
      <c r="KQF1694" s="18"/>
      <c r="KQG1694" s="18"/>
      <c r="KQH1694" s="18"/>
      <c r="KQI1694" s="18"/>
      <c r="KQJ1694" s="19"/>
      <c r="KQK1694" s="17"/>
      <c r="KQL1694" s="18"/>
      <c r="KQM1694" s="18"/>
      <c r="KQN1694" s="18"/>
      <c r="KQO1694" s="18"/>
      <c r="KQP1694" s="18"/>
      <c r="KQQ1694" s="18"/>
      <c r="KQR1694" s="19"/>
      <c r="KQS1694" s="17"/>
      <c r="KQT1694" s="18"/>
      <c r="KQU1694" s="18"/>
      <c r="KQV1694" s="18"/>
      <c r="KQW1694" s="18"/>
      <c r="KQX1694" s="18"/>
      <c r="KQY1694" s="18"/>
      <c r="KQZ1694" s="19"/>
      <c r="KRA1694" s="17"/>
      <c r="KRB1694" s="18"/>
      <c r="KRC1694" s="18"/>
      <c r="KRD1694" s="18"/>
      <c r="KRE1694" s="18"/>
      <c r="KRF1694" s="18"/>
      <c r="KRG1694" s="18"/>
      <c r="KRH1694" s="19"/>
      <c r="KRI1694" s="17"/>
      <c r="KRJ1694" s="18"/>
      <c r="KRK1694" s="18"/>
      <c r="KRL1694" s="18"/>
      <c r="KRM1694" s="18"/>
      <c r="KRN1694" s="18"/>
      <c r="KRO1694" s="18"/>
      <c r="KRP1694" s="19"/>
      <c r="KRQ1694" s="17"/>
      <c r="KRR1694" s="18"/>
      <c r="KRS1694" s="18"/>
      <c r="KRT1694" s="18"/>
      <c r="KRU1694" s="18"/>
      <c r="KRV1694" s="18"/>
      <c r="KRW1694" s="18"/>
      <c r="KRX1694" s="19"/>
      <c r="KRY1694" s="17"/>
      <c r="KRZ1694" s="18"/>
      <c r="KSA1694" s="18"/>
      <c r="KSB1694" s="18"/>
      <c r="KSC1694" s="18"/>
      <c r="KSD1694" s="18"/>
      <c r="KSE1694" s="18"/>
      <c r="KSF1694" s="19"/>
      <c r="KSG1694" s="17"/>
      <c r="KSH1694" s="18"/>
      <c r="KSI1694" s="18"/>
      <c r="KSJ1694" s="18"/>
      <c r="KSK1694" s="18"/>
      <c r="KSL1694" s="18"/>
      <c r="KSM1694" s="18"/>
      <c r="KSN1694" s="19"/>
      <c r="KSO1694" s="17"/>
      <c r="KSP1694" s="18"/>
      <c r="KSQ1694" s="18"/>
      <c r="KSR1694" s="18"/>
      <c r="KSS1694" s="18"/>
      <c r="KST1694" s="18"/>
      <c r="KSU1694" s="18"/>
      <c r="KSV1694" s="19"/>
      <c r="KSW1694" s="17"/>
      <c r="KSX1694" s="18"/>
      <c r="KSY1694" s="18"/>
      <c r="KSZ1694" s="18"/>
      <c r="KTA1694" s="18"/>
      <c r="KTB1694" s="18"/>
      <c r="KTC1694" s="18"/>
      <c r="KTD1694" s="19"/>
      <c r="KTE1694" s="17"/>
      <c r="KTF1694" s="18"/>
      <c r="KTG1694" s="18"/>
      <c r="KTH1694" s="18"/>
      <c r="KTI1694" s="18"/>
      <c r="KTJ1694" s="18"/>
      <c r="KTK1694" s="18"/>
      <c r="KTL1694" s="19"/>
      <c r="KTM1694" s="17"/>
      <c r="KTN1694" s="18"/>
      <c r="KTO1694" s="18"/>
      <c r="KTP1694" s="18"/>
      <c r="KTQ1694" s="18"/>
      <c r="KTR1694" s="18"/>
      <c r="KTS1694" s="18"/>
      <c r="KTT1694" s="19"/>
      <c r="KTU1694" s="17"/>
      <c r="KTV1694" s="18"/>
      <c r="KTW1694" s="18"/>
      <c r="KTX1694" s="18"/>
      <c r="KTY1694" s="18"/>
      <c r="KTZ1694" s="18"/>
      <c r="KUA1694" s="18"/>
      <c r="KUB1694" s="19"/>
      <c r="KUC1694" s="17"/>
      <c r="KUD1694" s="18"/>
      <c r="KUE1694" s="18"/>
      <c r="KUF1694" s="18"/>
      <c r="KUG1694" s="18"/>
      <c r="KUH1694" s="18"/>
      <c r="KUI1694" s="18"/>
      <c r="KUJ1694" s="19"/>
      <c r="KUK1694" s="17"/>
      <c r="KUL1694" s="18"/>
      <c r="KUM1694" s="18"/>
      <c r="KUN1694" s="18"/>
      <c r="KUO1694" s="18"/>
      <c r="KUP1694" s="18"/>
      <c r="KUQ1694" s="18"/>
      <c r="KUR1694" s="19"/>
      <c r="KUS1694" s="17"/>
      <c r="KUT1694" s="18"/>
      <c r="KUU1694" s="18"/>
      <c r="KUV1694" s="18"/>
      <c r="KUW1694" s="18"/>
      <c r="KUX1694" s="18"/>
      <c r="KUY1694" s="18"/>
      <c r="KUZ1694" s="19"/>
      <c r="KVA1694" s="17"/>
      <c r="KVB1694" s="18"/>
      <c r="KVC1694" s="18"/>
      <c r="KVD1694" s="18"/>
      <c r="KVE1694" s="18"/>
      <c r="KVF1694" s="18"/>
      <c r="KVG1694" s="18"/>
      <c r="KVH1694" s="19"/>
      <c r="KVI1694" s="17"/>
      <c r="KVJ1694" s="18"/>
      <c r="KVK1694" s="18"/>
      <c r="KVL1694" s="18"/>
      <c r="KVM1694" s="18"/>
      <c r="KVN1694" s="18"/>
      <c r="KVO1694" s="18"/>
      <c r="KVP1694" s="19"/>
      <c r="KVQ1694" s="17"/>
      <c r="KVR1694" s="18"/>
      <c r="KVS1694" s="18"/>
      <c r="KVT1694" s="18"/>
      <c r="KVU1694" s="18"/>
      <c r="KVV1694" s="18"/>
      <c r="KVW1694" s="18"/>
      <c r="KVX1694" s="19"/>
      <c r="KVY1694" s="17"/>
      <c r="KVZ1694" s="18"/>
      <c r="KWA1694" s="18"/>
      <c r="KWB1694" s="18"/>
      <c r="KWC1694" s="18"/>
      <c r="KWD1694" s="18"/>
      <c r="KWE1694" s="18"/>
      <c r="KWF1694" s="19"/>
      <c r="KWG1694" s="17"/>
      <c r="KWH1694" s="18"/>
      <c r="KWI1694" s="18"/>
      <c r="KWJ1694" s="18"/>
      <c r="KWK1694" s="18"/>
      <c r="KWL1694" s="18"/>
      <c r="KWM1694" s="18"/>
      <c r="KWN1694" s="19"/>
      <c r="KWO1694" s="17"/>
      <c r="KWP1694" s="18"/>
      <c r="KWQ1694" s="18"/>
      <c r="KWR1694" s="18"/>
      <c r="KWS1694" s="18"/>
      <c r="KWT1694" s="18"/>
      <c r="KWU1694" s="18"/>
      <c r="KWV1694" s="19"/>
      <c r="KWW1694" s="17"/>
      <c r="KWX1694" s="18"/>
      <c r="KWY1694" s="18"/>
      <c r="KWZ1694" s="18"/>
      <c r="KXA1694" s="18"/>
      <c r="KXB1694" s="18"/>
      <c r="KXC1694" s="18"/>
      <c r="KXD1694" s="19"/>
      <c r="KXE1694" s="17"/>
      <c r="KXF1694" s="18"/>
      <c r="KXG1694" s="18"/>
      <c r="KXH1694" s="18"/>
      <c r="KXI1694" s="18"/>
      <c r="KXJ1694" s="18"/>
      <c r="KXK1694" s="18"/>
      <c r="KXL1694" s="19"/>
      <c r="KXM1694" s="17"/>
      <c r="KXN1694" s="18"/>
      <c r="KXO1694" s="18"/>
      <c r="KXP1694" s="18"/>
      <c r="KXQ1694" s="18"/>
      <c r="KXR1694" s="18"/>
      <c r="KXS1694" s="18"/>
      <c r="KXT1694" s="19"/>
      <c r="KXU1694" s="17"/>
      <c r="KXV1694" s="18"/>
      <c r="KXW1694" s="18"/>
      <c r="KXX1694" s="18"/>
      <c r="KXY1694" s="18"/>
      <c r="KXZ1694" s="18"/>
      <c r="KYA1694" s="18"/>
      <c r="KYB1694" s="19"/>
      <c r="KYC1694" s="17"/>
      <c r="KYD1694" s="18"/>
      <c r="KYE1694" s="18"/>
      <c r="KYF1694" s="18"/>
      <c r="KYG1694" s="18"/>
      <c r="KYH1694" s="18"/>
      <c r="KYI1694" s="18"/>
      <c r="KYJ1694" s="19"/>
      <c r="KYK1694" s="17"/>
      <c r="KYL1694" s="18"/>
      <c r="KYM1694" s="18"/>
      <c r="KYN1694" s="18"/>
      <c r="KYO1694" s="18"/>
      <c r="KYP1694" s="18"/>
      <c r="KYQ1694" s="18"/>
      <c r="KYR1694" s="19"/>
      <c r="KYS1694" s="17"/>
      <c r="KYT1694" s="18"/>
      <c r="KYU1694" s="18"/>
      <c r="KYV1694" s="18"/>
      <c r="KYW1694" s="18"/>
      <c r="KYX1694" s="18"/>
      <c r="KYY1694" s="18"/>
      <c r="KYZ1694" s="19"/>
      <c r="KZA1694" s="17"/>
      <c r="KZB1694" s="18"/>
      <c r="KZC1694" s="18"/>
      <c r="KZD1694" s="18"/>
      <c r="KZE1694" s="18"/>
      <c r="KZF1694" s="18"/>
      <c r="KZG1694" s="18"/>
      <c r="KZH1694" s="19"/>
      <c r="KZI1694" s="17"/>
      <c r="KZJ1694" s="18"/>
      <c r="KZK1694" s="18"/>
      <c r="KZL1694" s="18"/>
      <c r="KZM1694" s="18"/>
      <c r="KZN1694" s="18"/>
      <c r="KZO1694" s="18"/>
      <c r="KZP1694" s="19"/>
      <c r="KZQ1694" s="17"/>
      <c r="KZR1694" s="18"/>
      <c r="KZS1694" s="18"/>
      <c r="KZT1694" s="18"/>
      <c r="KZU1694" s="18"/>
      <c r="KZV1694" s="18"/>
      <c r="KZW1694" s="18"/>
      <c r="KZX1694" s="19"/>
      <c r="KZY1694" s="17"/>
      <c r="KZZ1694" s="18"/>
      <c r="LAA1694" s="18"/>
      <c r="LAB1694" s="18"/>
      <c r="LAC1694" s="18"/>
      <c r="LAD1694" s="18"/>
      <c r="LAE1694" s="18"/>
      <c r="LAF1694" s="19"/>
      <c r="LAG1694" s="17"/>
      <c r="LAH1694" s="18"/>
      <c r="LAI1694" s="18"/>
      <c r="LAJ1694" s="18"/>
      <c r="LAK1694" s="18"/>
      <c r="LAL1694" s="18"/>
      <c r="LAM1694" s="18"/>
      <c r="LAN1694" s="19"/>
      <c r="LAO1694" s="17"/>
      <c r="LAP1694" s="18"/>
      <c r="LAQ1694" s="18"/>
      <c r="LAR1694" s="18"/>
      <c r="LAS1694" s="18"/>
      <c r="LAT1694" s="18"/>
      <c r="LAU1694" s="18"/>
      <c r="LAV1694" s="19"/>
      <c r="LAW1694" s="17"/>
      <c r="LAX1694" s="18"/>
      <c r="LAY1694" s="18"/>
      <c r="LAZ1694" s="18"/>
      <c r="LBA1694" s="18"/>
      <c r="LBB1694" s="18"/>
      <c r="LBC1694" s="18"/>
      <c r="LBD1694" s="19"/>
      <c r="LBE1694" s="17"/>
      <c r="LBF1694" s="18"/>
      <c r="LBG1694" s="18"/>
      <c r="LBH1694" s="18"/>
      <c r="LBI1694" s="18"/>
      <c r="LBJ1694" s="18"/>
      <c r="LBK1694" s="18"/>
      <c r="LBL1694" s="19"/>
      <c r="LBM1694" s="17"/>
      <c r="LBN1694" s="18"/>
      <c r="LBO1694" s="18"/>
      <c r="LBP1694" s="18"/>
      <c r="LBQ1694" s="18"/>
      <c r="LBR1694" s="18"/>
      <c r="LBS1694" s="18"/>
      <c r="LBT1694" s="19"/>
      <c r="LBU1694" s="17"/>
      <c r="LBV1694" s="18"/>
      <c r="LBW1694" s="18"/>
      <c r="LBX1694" s="18"/>
      <c r="LBY1694" s="18"/>
      <c r="LBZ1694" s="18"/>
      <c r="LCA1694" s="18"/>
      <c r="LCB1694" s="19"/>
      <c r="LCC1694" s="17"/>
      <c r="LCD1694" s="18"/>
      <c r="LCE1694" s="18"/>
      <c r="LCF1694" s="18"/>
      <c r="LCG1694" s="18"/>
      <c r="LCH1694" s="18"/>
      <c r="LCI1694" s="18"/>
      <c r="LCJ1694" s="19"/>
      <c r="LCK1694" s="17"/>
      <c r="LCL1694" s="18"/>
      <c r="LCM1694" s="18"/>
      <c r="LCN1694" s="18"/>
      <c r="LCO1694" s="18"/>
      <c r="LCP1694" s="18"/>
      <c r="LCQ1694" s="18"/>
      <c r="LCR1694" s="19"/>
      <c r="LCS1694" s="17"/>
      <c r="LCT1694" s="18"/>
      <c r="LCU1694" s="18"/>
      <c r="LCV1694" s="18"/>
      <c r="LCW1694" s="18"/>
      <c r="LCX1694" s="18"/>
      <c r="LCY1694" s="18"/>
      <c r="LCZ1694" s="19"/>
      <c r="LDA1694" s="17"/>
      <c r="LDB1694" s="18"/>
      <c r="LDC1694" s="18"/>
      <c r="LDD1694" s="18"/>
      <c r="LDE1694" s="18"/>
      <c r="LDF1694" s="18"/>
      <c r="LDG1694" s="18"/>
      <c r="LDH1694" s="19"/>
      <c r="LDI1694" s="17"/>
      <c r="LDJ1694" s="18"/>
      <c r="LDK1694" s="18"/>
      <c r="LDL1694" s="18"/>
      <c r="LDM1694" s="18"/>
      <c r="LDN1694" s="18"/>
      <c r="LDO1694" s="18"/>
      <c r="LDP1694" s="19"/>
      <c r="LDQ1694" s="17"/>
      <c r="LDR1694" s="18"/>
      <c r="LDS1694" s="18"/>
      <c r="LDT1694" s="18"/>
      <c r="LDU1694" s="18"/>
      <c r="LDV1694" s="18"/>
      <c r="LDW1694" s="18"/>
      <c r="LDX1694" s="19"/>
      <c r="LDY1694" s="17"/>
      <c r="LDZ1694" s="18"/>
      <c r="LEA1694" s="18"/>
      <c r="LEB1694" s="18"/>
      <c r="LEC1694" s="18"/>
      <c r="LED1694" s="18"/>
      <c r="LEE1694" s="18"/>
      <c r="LEF1694" s="19"/>
      <c r="LEG1694" s="17"/>
      <c r="LEH1694" s="18"/>
      <c r="LEI1694" s="18"/>
      <c r="LEJ1694" s="18"/>
      <c r="LEK1694" s="18"/>
      <c r="LEL1694" s="18"/>
      <c r="LEM1694" s="18"/>
      <c r="LEN1694" s="19"/>
      <c r="LEO1694" s="17"/>
      <c r="LEP1694" s="18"/>
      <c r="LEQ1694" s="18"/>
      <c r="LER1694" s="18"/>
      <c r="LES1694" s="18"/>
      <c r="LET1694" s="18"/>
      <c r="LEU1694" s="18"/>
      <c r="LEV1694" s="19"/>
      <c r="LEW1694" s="17"/>
      <c r="LEX1694" s="18"/>
      <c r="LEY1694" s="18"/>
      <c r="LEZ1694" s="18"/>
      <c r="LFA1694" s="18"/>
      <c r="LFB1694" s="18"/>
      <c r="LFC1694" s="18"/>
      <c r="LFD1694" s="19"/>
      <c r="LFE1694" s="17"/>
      <c r="LFF1694" s="18"/>
      <c r="LFG1694" s="18"/>
      <c r="LFH1694" s="18"/>
      <c r="LFI1694" s="18"/>
      <c r="LFJ1694" s="18"/>
      <c r="LFK1694" s="18"/>
      <c r="LFL1694" s="19"/>
      <c r="LFM1694" s="17"/>
      <c r="LFN1694" s="18"/>
      <c r="LFO1694" s="18"/>
      <c r="LFP1694" s="18"/>
      <c r="LFQ1694" s="18"/>
      <c r="LFR1694" s="18"/>
      <c r="LFS1694" s="18"/>
      <c r="LFT1694" s="19"/>
      <c r="LFU1694" s="17"/>
      <c r="LFV1694" s="18"/>
      <c r="LFW1694" s="18"/>
      <c r="LFX1694" s="18"/>
      <c r="LFY1694" s="18"/>
      <c r="LFZ1694" s="18"/>
      <c r="LGA1694" s="18"/>
      <c r="LGB1694" s="19"/>
      <c r="LGC1694" s="17"/>
      <c r="LGD1694" s="18"/>
      <c r="LGE1694" s="18"/>
      <c r="LGF1694" s="18"/>
      <c r="LGG1694" s="18"/>
      <c r="LGH1694" s="18"/>
      <c r="LGI1694" s="18"/>
      <c r="LGJ1694" s="19"/>
      <c r="LGK1694" s="17"/>
      <c r="LGL1694" s="18"/>
      <c r="LGM1694" s="18"/>
      <c r="LGN1694" s="18"/>
      <c r="LGO1694" s="18"/>
      <c r="LGP1694" s="18"/>
      <c r="LGQ1694" s="18"/>
      <c r="LGR1694" s="19"/>
      <c r="LGS1694" s="17"/>
      <c r="LGT1694" s="18"/>
      <c r="LGU1694" s="18"/>
      <c r="LGV1694" s="18"/>
      <c r="LGW1694" s="18"/>
      <c r="LGX1694" s="18"/>
      <c r="LGY1694" s="18"/>
      <c r="LGZ1694" s="19"/>
      <c r="LHA1694" s="17"/>
      <c r="LHB1694" s="18"/>
      <c r="LHC1694" s="18"/>
      <c r="LHD1694" s="18"/>
      <c r="LHE1694" s="18"/>
      <c r="LHF1694" s="18"/>
      <c r="LHG1694" s="18"/>
      <c r="LHH1694" s="19"/>
      <c r="LHI1694" s="17"/>
      <c r="LHJ1694" s="18"/>
      <c r="LHK1694" s="18"/>
      <c r="LHL1694" s="18"/>
      <c r="LHM1694" s="18"/>
      <c r="LHN1694" s="18"/>
      <c r="LHO1694" s="18"/>
      <c r="LHP1694" s="19"/>
      <c r="LHQ1694" s="17"/>
      <c r="LHR1694" s="18"/>
      <c r="LHS1694" s="18"/>
      <c r="LHT1694" s="18"/>
      <c r="LHU1694" s="18"/>
      <c r="LHV1694" s="18"/>
      <c r="LHW1694" s="18"/>
      <c r="LHX1694" s="19"/>
      <c r="LHY1694" s="17"/>
      <c r="LHZ1694" s="18"/>
      <c r="LIA1694" s="18"/>
      <c r="LIB1694" s="18"/>
      <c r="LIC1694" s="18"/>
      <c r="LID1694" s="18"/>
      <c r="LIE1694" s="18"/>
      <c r="LIF1694" s="19"/>
      <c r="LIG1694" s="17"/>
      <c r="LIH1694" s="18"/>
      <c r="LII1694" s="18"/>
      <c r="LIJ1694" s="18"/>
      <c r="LIK1694" s="18"/>
      <c r="LIL1694" s="18"/>
      <c r="LIM1694" s="18"/>
      <c r="LIN1694" s="19"/>
      <c r="LIO1694" s="17"/>
      <c r="LIP1694" s="18"/>
      <c r="LIQ1694" s="18"/>
      <c r="LIR1694" s="18"/>
      <c r="LIS1694" s="18"/>
      <c r="LIT1694" s="18"/>
      <c r="LIU1694" s="18"/>
      <c r="LIV1694" s="19"/>
      <c r="LIW1694" s="17"/>
      <c r="LIX1694" s="18"/>
      <c r="LIY1694" s="18"/>
      <c r="LIZ1694" s="18"/>
      <c r="LJA1694" s="18"/>
      <c r="LJB1694" s="18"/>
      <c r="LJC1694" s="18"/>
      <c r="LJD1694" s="19"/>
      <c r="LJE1694" s="17"/>
      <c r="LJF1694" s="18"/>
      <c r="LJG1694" s="18"/>
      <c r="LJH1694" s="18"/>
      <c r="LJI1694" s="18"/>
      <c r="LJJ1694" s="18"/>
      <c r="LJK1694" s="18"/>
      <c r="LJL1694" s="19"/>
      <c r="LJM1694" s="17"/>
      <c r="LJN1694" s="18"/>
      <c r="LJO1694" s="18"/>
      <c r="LJP1694" s="18"/>
      <c r="LJQ1694" s="18"/>
      <c r="LJR1694" s="18"/>
      <c r="LJS1694" s="18"/>
      <c r="LJT1694" s="19"/>
      <c r="LJU1694" s="17"/>
      <c r="LJV1694" s="18"/>
      <c r="LJW1694" s="18"/>
      <c r="LJX1694" s="18"/>
      <c r="LJY1694" s="18"/>
      <c r="LJZ1694" s="18"/>
      <c r="LKA1694" s="18"/>
      <c r="LKB1694" s="19"/>
      <c r="LKC1694" s="17"/>
      <c r="LKD1694" s="18"/>
      <c r="LKE1694" s="18"/>
      <c r="LKF1694" s="18"/>
      <c r="LKG1694" s="18"/>
      <c r="LKH1694" s="18"/>
      <c r="LKI1694" s="18"/>
      <c r="LKJ1694" s="19"/>
      <c r="LKK1694" s="17"/>
      <c r="LKL1694" s="18"/>
      <c r="LKM1694" s="18"/>
      <c r="LKN1694" s="18"/>
      <c r="LKO1694" s="18"/>
      <c r="LKP1694" s="18"/>
      <c r="LKQ1694" s="18"/>
      <c r="LKR1694" s="19"/>
      <c r="LKS1694" s="17"/>
      <c r="LKT1694" s="18"/>
      <c r="LKU1694" s="18"/>
      <c r="LKV1694" s="18"/>
      <c r="LKW1694" s="18"/>
      <c r="LKX1694" s="18"/>
      <c r="LKY1694" s="18"/>
      <c r="LKZ1694" s="19"/>
      <c r="LLA1694" s="17"/>
      <c r="LLB1694" s="18"/>
      <c r="LLC1694" s="18"/>
      <c r="LLD1694" s="18"/>
      <c r="LLE1694" s="18"/>
      <c r="LLF1694" s="18"/>
      <c r="LLG1694" s="18"/>
      <c r="LLH1694" s="19"/>
      <c r="LLI1694" s="17"/>
      <c r="LLJ1694" s="18"/>
      <c r="LLK1694" s="18"/>
      <c r="LLL1694" s="18"/>
      <c r="LLM1694" s="18"/>
      <c r="LLN1694" s="18"/>
      <c r="LLO1694" s="18"/>
      <c r="LLP1694" s="19"/>
      <c r="LLQ1694" s="17"/>
      <c r="LLR1694" s="18"/>
      <c r="LLS1694" s="18"/>
      <c r="LLT1694" s="18"/>
      <c r="LLU1694" s="18"/>
      <c r="LLV1694" s="18"/>
      <c r="LLW1694" s="18"/>
      <c r="LLX1694" s="19"/>
      <c r="LLY1694" s="17"/>
      <c r="LLZ1694" s="18"/>
      <c r="LMA1694" s="18"/>
      <c r="LMB1694" s="18"/>
      <c r="LMC1694" s="18"/>
      <c r="LMD1694" s="18"/>
      <c r="LME1694" s="18"/>
      <c r="LMF1694" s="19"/>
      <c r="LMG1694" s="17"/>
      <c r="LMH1694" s="18"/>
      <c r="LMI1694" s="18"/>
      <c r="LMJ1694" s="18"/>
      <c r="LMK1694" s="18"/>
      <c r="LML1694" s="18"/>
      <c r="LMM1694" s="18"/>
      <c r="LMN1694" s="19"/>
      <c r="LMO1694" s="17"/>
      <c r="LMP1694" s="18"/>
      <c r="LMQ1694" s="18"/>
      <c r="LMR1694" s="18"/>
      <c r="LMS1694" s="18"/>
      <c r="LMT1694" s="18"/>
      <c r="LMU1694" s="18"/>
      <c r="LMV1694" s="19"/>
      <c r="LMW1694" s="17"/>
      <c r="LMX1694" s="18"/>
      <c r="LMY1694" s="18"/>
      <c r="LMZ1694" s="18"/>
      <c r="LNA1694" s="18"/>
      <c r="LNB1694" s="18"/>
      <c r="LNC1694" s="18"/>
      <c r="LND1694" s="19"/>
      <c r="LNE1694" s="17"/>
      <c r="LNF1694" s="18"/>
      <c r="LNG1694" s="18"/>
      <c r="LNH1694" s="18"/>
      <c r="LNI1694" s="18"/>
      <c r="LNJ1694" s="18"/>
      <c r="LNK1694" s="18"/>
      <c r="LNL1694" s="19"/>
      <c r="LNM1694" s="17"/>
      <c r="LNN1694" s="18"/>
      <c r="LNO1694" s="18"/>
      <c r="LNP1694" s="18"/>
      <c r="LNQ1694" s="18"/>
      <c r="LNR1694" s="18"/>
      <c r="LNS1694" s="18"/>
      <c r="LNT1694" s="19"/>
      <c r="LNU1694" s="17"/>
      <c r="LNV1694" s="18"/>
      <c r="LNW1694" s="18"/>
      <c r="LNX1694" s="18"/>
      <c r="LNY1694" s="18"/>
      <c r="LNZ1694" s="18"/>
      <c r="LOA1694" s="18"/>
      <c r="LOB1694" s="19"/>
      <c r="LOC1694" s="17"/>
      <c r="LOD1694" s="18"/>
      <c r="LOE1694" s="18"/>
      <c r="LOF1694" s="18"/>
      <c r="LOG1694" s="18"/>
      <c r="LOH1694" s="18"/>
      <c r="LOI1694" s="18"/>
      <c r="LOJ1694" s="19"/>
      <c r="LOK1694" s="17"/>
      <c r="LOL1694" s="18"/>
      <c r="LOM1694" s="18"/>
      <c r="LON1694" s="18"/>
      <c r="LOO1694" s="18"/>
      <c r="LOP1694" s="18"/>
      <c r="LOQ1694" s="18"/>
      <c r="LOR1694" s="19"/>
      <c r="LOS1694" s="17"/>
      <c r="LOT1694" s="18"/>
      <c r="LOU1694" s="18"/>
      <c r="LOV1694" s="18"/>
      <c r="LOW1694" s="18"/>
      <c r="LOX1694" s="18"/>
      <c r="LOY1694" s="18"/>
      <c r="LOZ1694" s="19"/>
      <c r="LPA1694" s="17"/>
      <c r="LPB1694" s="18"/>
      <c r="LPC1694" s="18"/>
      <c r="LPD1694" s="18"/>
      <c r="LPE1694" s="18"/>
      <c r="LPF1694" s="18"/>
      <c r="LPG1694" s="18"/>
      <c r="LPH1694" s="19"/>
      <c r="LPI1694" s="17"/>
      <c r="LPJ1694" s="18"/>
      <c r="LPK1694" s="18"/>
      <c r="LPL1694" s="18"/>
      <c r="LPM1694" s="18"/>
      <c r="LPN1694" s="18"/>
      <c r="LPO1694" s="18"/>
      <c r="LPP1694" s="19"/>
      <c r="LPQ1694" s="17"/>
      <c r="LPR1694" s="18"/>
      <c r="LPS1694" s="18"/>
      <c r="LPT1694" s="18"/>
      <c r="LPU1694" s="18"/>
      <c r="LPV1694" s="18"/>
      <c r="LPW1694" s="18"/>
      <c r="LPX1694" s="19"/>
      <c r="LPY1694" s="17"/>
      <c r="LPZ1694" s="18"/>
      <c r="LQA1694" s="18"/>
      <c r="LQB1694" s="18"/>
      <c r="LQC1694" s="18"/>
      <c r="LQD1694" s="18"/>
      <c r="LQE1694" s="18"/>
      <c r="LQF1694" s="19"/>
      <c r="LQG1694" s="17"/>
      <c r="LQH1694" s="18"/>
      <c r="LQI1694" s="18"/>
      <c r="LQJ1694" s="18"/>
      <c r="LQK1694" s="18"/>
      <c r="LQL1694" s="18"/>
      <c r="LQM1694" s="18"/>
      <c r="LQN1694" s="19"/>
      <c r="LQO1694" s="17"/>
      <c r="LQP1694" s="18"/>
      <c r="LQQ1694" s="18"/>
      <c r="LQR1694" s="18"/>
      <c r="LQS1694" s="18"/>
      <c r="LQT1694" s="18"/>
      <c r="LQU1694" s="18"/>
      <c r="LQV1694" s="19"/>
      <c r="LQW1694" s="17"/>
      <c r="LQX1694" s="18"/>
      <c r="LQY1694" s="18"/>
      <c r="LQZ1694" s="18"/>
      <c r="LRA1694" s="18"/>
      <c r="LRB1694" s="18"/>
      <c r="LRC1694" s="18"/>
      <c r="LRD1694" s="19"/>
      <c r="LRE1694" s="17"/>
      <c r="LRF1694" s="18"/>
      <c r="LRG1694" s="18"/>
      <c r="LRH1694" s="18"/>
      <c r="LRI1694" s="18"/>
      <c r="LRJ1694" s="18"/>
      <c r="LRK1694" s="18"/>
      <c r="LRL1694" s="19"/>
      <c r="LRM1694" s="17"/>
      <c r="LRN1694" s="18"/>
      <c r="LRO1694" s="18"/>
      <c r="LRP1694" s="18"/>
      <c r="LRQ1694" s="18"/>
      <c r="LRR1694" s="18"/>
      <c r="LRS1694" s="18"/>
      <c r="LRT1694" s="19"/>
      <c r="LRU1694" s="17"/>
      <c r="LRV1694" s="18"/>
      <c r="LRW1694" s="18"/>
      <c r="LRX1694" s="18"/>
      <c r="LRY1694" s="18"/>
      <c r="LRZ1694" s="18"/>
      <c r="LSA1694" s="18"/>
      <c r="LSB1694" s="19"/>
      <c r="LSC1694" s="17"/>
      <c r="LSD1694" s="18"/>
      <c r="LSE1694" s="18"/>
      <c r="LSF1694" s="18"/>
      <c r="LSG1694" s="18"/>
      <c r="LSH1694" s="18"/>
      <c r="LSI1694" s="18"/>
      <c r="LSJ1694" s="19"/>
      <c r="LSK1694" s="17"/>
      <c r="LSL1694" s="18"/>
      <c r="LSM1694" s="18"/>
      <c r="LSN1694" s="18"/>
      <c r="LSO1694" s="18"/>
      <c r="LSP1694" s="18"/>
      <c r="LSQ1694" s="18"/>
      <c r="LSR1694" s="19"/>
      <c r="LSS1694" s="17"/>
      <c r="LST1694" s="18"/>
      <c r="LSU1694" s="18"/>
      <c r="LSV1694" s="18"/>
      <c r="LSW1694" s="18"/>
      <c r="LSX1694" s="18"/>
      <c r="LSY1694" s="18"/>
      <c r="LSZ1694" s="19"/>
      <c r="LTA1694" s="17"/>
      <c r="LTB1694" s="18"/>
      <c r="LTC1694" s="18"/>
      <c r="LTD1694" s="18"/>
      <c r="LTE1694" s="18"/>
      <c r="LTF1694" s="18"/>
      <c r="LTG1694" s="18"/>
      <c r="LTH1694" s="19"/>
      <c r="LTI1694" s="17"/>
      <c r="LTJ1694" s="18"/>
      <c r="LTK1694" s="18"/>
      <c r="LTL1694" s="18"/>
      <c r="LTM1694" s="18"/>
      <c r="LTN1694" s="18"/>
      <c r="LTO1694" s="18"/>
      <c r="LTP1694" s="19"/>
      <c r="LTQ1694" s="17"/>
      <c r="LTR1694" s="18"/>
      <c r="LTS1694" s="18"/>
      <c r="LTT1694" s="18"/>
      <c r="LTU1694" s="18"/>
      <c r="LTV1694" s="18"/>
      <c r="LTW1694" s="18"/>
      <c r="LTX1694" s="19"/>
      <c r="LTY1694" s="17"/>
      <c r="LTZ1694" s="18"/>
      <c r="LUA1694" s="18"/>
      <c r="LUB1694" s="18"/>
      <c r="LUC1694" s="18"/>
      <c r="LUD1694" s="18"/>
      <c r="LUE1694" s="18"/>
      <c r="LUF1694" s="19"/>
      <c r="LUG1694" s="17"/>
      <c r="LUH1694" s="18"/>
      <c r="LUI1694" s="18"/>
      <c r="LUJ1694" s="18"/>
      <c r="LUK1694" s="18"/>
      <c r="LUL1694" s="18"/>
      <c r="LUM1694" s="18"/>
      <c r="LUN1694" s="19"/>
      <c r="LUO1694" s="17"/>
      <c r="LUP1694" s="18"/>
      <c r="LUQ1694" s="18"/>
      <c r="LUR1694" s="18"/>
      <c r="LUS1694" s="18"/>
      <c r="LUT1694" s="18"/>
      <c r="LUU1694" s="18"/>
      <c r="LUV1694" s="19"/>
      <c r="LUW1694" s="17"/>
      <c r="LUX1694" s="18"/>
      <c r="LUY1694" s="18"/>
      <c r="LUZ1694" s="18"/>
      <c r="LVA1694" s="18"/>
      <c r="LVB1694" s="18"/>
      <c r="LVC1694" s="18"/>
      <c r="LVD1694" s="19"/>
      <c r="LVE1694" s="17"/>
      <c r="LVF1694" s="18"/>
      <c r="LVG1694" s="18"/>
      <c r="LVH1694" s="18"/>
      <c r="LVI1694" s="18"/>
      <c r="LVJ1694" s="18"/>
      <c r="LVK1694" s="18"/>
      <c r="LVL1694" s="19"/>
      <c r="LVM1694" s="17"/>
      <c r="LVN1694" s="18"/>
      <c r="LVO1694" s="18"/>
      <c r="LVP1694" s="18"/>
      <c r="LVQ1694" s="18"/>
      <c r="LVR1694" s="18"/>
      <c r="LVS1694" s="18"/>
      <c r="LVT1694" s="19"/>
      <c r="LVU1694" s="17"/>
      <c r="LVV1694" s="18"/>
      <c r="LVW1694" s="18"/>
      <c r="LVX1694" s="18"/>
      <c r="LVY1694" s="18"/>
      <c r="LVZ1694" s="18"/>
      <c r="LWA1694" s="18"/>
      <c r="LWB1694" s="19"/>
      <c r="LWC1694" s="17"/>
      <c r="LWD1694" s="18"/>
      <c r="LWE1694" s="18"/>
      <c r="LWF1694" s="18"/>
      <c r="LWG1694" s="18"/>
      <c r="LWH1694" s="18"/>
      <c r="LWI1694" s="18"/>
      <c r="LWJ1694" s="19"/>
      <c r="LWK1694" s="17"/>
      <c r="LWL1694" s="18"/>
      <c r="LWM1694" s="18"/>
      <c r="LWN1694" s="18"/>
      <c r="LWO1694" s="18"/>
      <c r="LWP1694" s="18"/>
      <c r="LWQ1694" s="18"/>
      <c r="LWR1694" s="19"/>
      <c r="LWS1694" s="17"/>
      <c r="LWT1694" s="18"/>
      <c r="LWU1694" s="18"/>
      <c r="LWV1694" s="18"/>
      <c r="LWW1694" s="18"/>
      <c r="LWX1694" s="18"/>
      <c r="LWY1694" s="18"/>
      <c r="LWZ1694" s="19"/>
      <c r="LXA1694" s="17"/>
      <c r="LXB1694" s="18"/>
      <c r="LXC1694" s="18"/>
      <c r="LXD1694" s="18"/>
      <c r="LXE1694" s="18"/>
      <c r="LXF1694" s="18"/>
      <c r="LXG1694" s="18"/>
      <c r="LXH1694" s="19"/>
      <c r="LXI1694" s="17"/>
      <c r="LXJ1694" s="18"/>
      <c r="LXK1694" s="18"/>
      <c r="LXL1694" s="18"/>
      <c r="LXM1694" s="18"/>
      <c r="LXN1694" s="18"/>
      <c r="LXO1694" s="18"/>
      <c r="LXP1694" s="19"/>
      <c r="LXQ1694" s="17"/>
      <c r="LXR1694" s="18"/>
      <c r="LXS1694" s="18"/>
      <c r="LXT1694" s="18"/>
      <c r="LXU1694" s="18"/>
      <c r="LXV1694" s="18"/>
      <c r="LXW1694" s="18"/>
      <c r="LXX1694" s="19"/>
      <c r="LXY1694" s="17"/>
      <c r="LXZ1694" s="18"/>
      <c r="LYA1694" s="18"/>
      <c r="LYB1694" s="18"/>
      <c r="LYC1694" s="18"/>
      <c r="LYD1694" s="18"/>
      <c r="LYE1694" s="18"/>
      <c r="LYF1694" s="19"/>
      <c r="LYG1694" s="17"/>
      <c r="LYH1694" s="18"/>
      <c r="LYI1694" s="18"/>
      <c r="LYJ1694" s="18"/>
      <c r="LYK1694" s="18"/>
      <c r="LYL1694" s="18"/>
      <c r="LYM1694" s="18"/>
      <c r="LYN1694" s="19"/>
      <c r="LYO1694" s="17"/>
      <c r="LYP1694" s="18"/>
      <c r="LYQ1694" s="18"/>
      <c r="LYR1694" s="18"/>
      <c r="LYS1694" s="18"/>
      <c r="LYT1694" s="18"/>
      <c r="LYU1694" s="18"/>
      <c r="LYV1694" s="19"/>
      <c r="LYW1694" s="17"/>
      <c r="LYX1694" s="18"/>
      <c r="LYY1694" s="18"/>
      <c r="LYZ1694" s="18"/>
      <c r="LZA1694" s="18"/>
      <c r="LZB1694" s="18"/>
      <c r="LZC1694" s="18"/>
      <c r="LZD1694" s="19"/>
      <c r="LZE1694" s="17"/>
      <c r="LZF1694" s="18"/>
      <c r="LZG1694" s="18"/>
      <c r="LZH1694" s="18"/>
      <c r="LZI1694" s="18"/>
      <c r="LZJ1694" s="18"/>
      <c r="LZK1694" s="18"/>
      <c r="LZL1694" s="19"/>
      <c r="LZM1694" s="17"/>
      <c r="LZN1694" s="18"/>
      <c r="LZO1694" s="18"/>
      <c r="LZP1694" s="18"/>
      <c r="LZQ1694" s="18"/>
      <c r="LZR1694" s="18"/>
      <c r="LZS1694" s="18"/>
      <c r="LZT1694" s="19"/>
      <c r="LZU1694" s="17"/>
      <c r="LZV1694" s="18"/>
      <c r="LZW1694" s="18"/>
      <c r="LZX1694" s="18"/>
      <c r="LZY1694" s="18"/>
      <c r="LZZ1694" s="18"/>
      <c r="MAA1694" s="18"/>
      <c r="MAB1694" s="19"/>
      <c r="MAC1694" s="17"/>
      <c r="MAD1694" s="18"/>
      <c r="MAE1694" s="18"/>
      <c r="MAF1694" s="18"/>
      <c r="MAG1694" s="18"/>
      <c r="MAH1694" s="18"/>
      <c r="MAI1694" s="18"/>
      <c r="MAJ1694" s="19"/>
      <c r="MAK1694" s="17"/>
      <c r="MAL1694" s="18"/>
      <c r="MAM1694" s="18"/>
      <c r="MAN1694" s="18"/>
      <c r="MAO1694" s="18"/>
      <c r="MAP1694" s="18"/>
      <c r="MAQ1694" s="18"/>
      <c r="MAR1694" s="19"/>
      <c r="MAS1694" s="17"/>
      <c r="MAT1694" s="18"/>
      <c r="MAU1694" s="18"/>
      <c r="MAV1694" s="18"/>
      <c r="MAW1694" s="18"/>
      <c r="MAX1694" s="18"/>
      <c r="MAY1694" s="18"/>
      <c r="MAZ1694" s="19"/>
      <c r="MBA1694" s="17"/>
      <c r="MBB1694" s="18"/>
      <c r="MBC1694" s="18"/>
      <c r="MBD1694" s="18"/>
      <c r="MBE1694" s="18"/>
      <c r="MBF1694" s="18"/>
      <c r="MBG1694" s="18"/>
      <c r="MBH1694" s="19"/>
      <c r="MBI1694" s="17"/>
      <c r="MBJ1694" s="18"/>
      <c r="MBK1694" s="18"/>
      <c r="MBL1694" s="18"/>
      <c r="MBM1694" s="18"/>
      <c r="MBN1694" s="18"/>
      <c r="MBO1694" s="18"/>
      <c r="MBP1694" s="19"/>
      <c r="MBQ1694" s="17"/>
      <c r="MBR1694" s="18"/>
      <c r="MBS1694" s="18"/>
      <c r="MBT1694" s="18"/>
      <c r="MBU1694" s="18"/>
      <c r="MBV1694" s="18"/>
      <c r="MBW1694" s="18"/>
      <c r="MBX1694" s="19"/>
      <c r="MBY1694" s="17"/>
      <c r="MBZ1694" s="18"/>
      <c r="MCA1694" s="18"/>
      <c r="MCB1694" s="18"/>
      <c r="MCC1694" s="18"/>
      <c r="MCD1694" s="18"/>
      <c r="MCE1694" s="18"/>
      <c r="MCF1694" s="19"/>
      <c r="MCG1694" s="17"/>
      <c r="MCH1694" s="18"/>
      <c r="MCI1694" s="18"/>
      <c r="MCJ1694" s="18"/>
      <c r="MCK1694" s="18"/>
      <c r="MCL1694" s="18"/>
      <c r="MCM1694" s="18"/>
      <c r="MCN1694" s="19"/>
      <c r="MCO1694" s="17"/>
      <c r="MCP1694" s="18"/>
      <c r="MCQ1694" s="18"/>
      <c r="MCR1694" s="18"/>
      <c r="MCS1694" s="18"/>
      <c r="MCT1694" s="18"/>
      <c r="MCU1694" s="18"/>
      <c r="MCV1694" s="19"/>
      <c r="MCW1694" s="17"/>
      <c r="MCX1694" s="18"/>
      <c r="MCY1694" s="18"/>
      <c r="MCZ1694" s="18"/>
      <c r="MDA1694" s="18"/>
      <c r="MDB1694" s="18"/>
      <c r="MDC1694" s="18"/>
      <c r="MDD1694" s="19"/>
      <c r="MDE1694" s="17"/>
      <c r="MDF1694" s="18"/>
      <c r="MDG1694" s="18"/>
      <c r="MDH1694" s="18"/>
      <c r="MDI1694" s="18"/>
      <c r="MDJ1694" s="18"/>
      <c r="MDK1694" s="18"/>
      <c r="MDL1694" s="19"/>
      <c r="MDM1694" s="17"/>
      <c r="MDN1694" s="18"/>
      <c r="MDO1694" s="18"/>
      <c r="MDP1694" s="18"/>
      <c r="MDQ1694" s="18"/>
      <c r="MDR1694" s="18"/>
      <c r="MDS1694" s="18"/>
      <c r="MDT1694" s="19"/>
      <c r="MDU1694" s="17"/>
      <c r="MDV1694" s="18"/>
      <c r="MDW1694" s="18"/>
      <c r="MDX1694" s="18"/>
      <c r="MDY1694" s="18"/>
      <c r="MDZ1694" s="18"/>
      <c r="MEA1694" s="18"/>
      <c r="MEB1694" s="19"/>
      <c r="MEC1694" s="17"/>
      <c r="MED1694" s="18"/>
      <c r="MEE1694" s="18"/>
      <c r="MEF1694" s="18"/>
      <c r="MEG1694" s="18"/>
      <c r="MEH1694" s="18"/>
      <c r="MEI1694" s="18"/>
      <c r="MEJ1694" s="19"/>
      <c r="MEK1694" s="17"/>
      <c r="MEL1694" s="18"/>
      <c r="MEM1694" s="18"/>
      <c r="MEN1694" s="18"/>
      <c r="MEO1694" s="18"/>
      <c r="MEP1694" s="18"/>
      <c r="MEQ1694" s="18"/>
      <c r="MER1694" s="19"/>
      <c r="MES1694" s="17"/>
      <c r="MET1694" s="18"/>
      <c r="MEU1694" s="18"/>
      <c r="MEV1694" s="18"/>
      <c r="MEW1694" s="18"/>
      <c r="MEX1694" s="18"/>
      <c r="MEY1694" s="18"/>
      <c r="MEZ1694" s="19"/>
      <c r="MFA1694" s="17"/>
      <c r="MFB1694" s="18"/>
      <c r="MFC1694" s="18"/>
      <c r="MFD1694" s="18"/>
      <c r="MFE1694" s="18"/>
      <c r="MFF1694" s="18"/>
      <c r="MFG1694" s="18"/>
      <c r="MFH1694" s="19"/>
      <c r="MFI1694" s="17"/>
      <c r="MFJ1694" s="18"/>
      <c r="MFK1694" s="18"/>
      <c r="MFL1694" s="18"/>
      <c r="MFM1694" s="18"/>
      <c r="MFN1694" s="18"/>
      <c r="MFO1694" s="18"/>
      <c r="MFP1694" s="19"/>
      <c r="MFQ1694" s="17"/>
      <c r="MFR1694" s="18"/>
      <c r="MFS1694" s="18"/>
      <c r="MFT1694" s="18"/>
      <c r="MFU1694" s="18"/>
      <c r="MFV1694" s="18"/>
      <c r="MFW1694" s="18"/>
      <c r="MFX1694" s="19"/>
      <c r="MFY1694" s="17"/>
      <c r="MFZ1694" s="18"/>
      <c r="MGA1694" s="18"/>
      <c r="MGB1694" s="18"/>
      <c r="MGC1694" s="18"/>
      <c r="MGD1694" s="18"/>
      <c r="MGE1694" s="18"/>
      <c r="MGF1694" s="19"/>
      <c r="MGG1694" s="17"/>
      <c r="MGH1694" s="18"/>
      <c r="MGI1694" s="18"/>
      <c r="MGJ1694" s="18"/>
      <c r="MGK1694" s="18"/>
      <c r="MGL1694" s="18"/>
      <c r="MGM1694" s="18"/>
      <c r="MGN1694" s="19"/>
      <c r="MGO1694" s="17"/>
      <c r="MGP1694" s="18"/>
      <c r="MGQ1694" s="18"/>
      <c r="MGR1694" s="18"/>
      <c r="MGS1694" s="18"/>
      <c r="MGT1694" s="18"/>
      <c r="MGU1694" s="18"/>
      <c r="MGV1694" s="19"/>
      <c r="MGW1694" s="17"/>
      <c r="MGX1694" s="18"/>
      <c r="MGY1694" s="18"/>
      <c r="MGZ1694" s="18"/>
      <c r="MHA1694" s="18"/>
      <c r="MHB1694" s="18"/>
      <c r="MHC1694" s="18"/>
      <c r="MHD1694" s="19"/>
      <c r="MHE1694" s="17"/>
      <c r="MHF1694" s="18"/>
      <c r="MHG1694" s="18"/>
      <c r="MHH1694" s="18"/>
      <c r="MHI1694" s="18"/>
      <c r="MHJ1694" s="18"/>
      <c r="MHK1694" s="18"/>
      <c r="MHL1694" s="19"/>
      <c r="MHM1694" s="17"/>
      <c r="MHN1694" s="18"/>
      <c r="MHO1694" s="18"/>
      <c r="MHP1694" s="18"/>
      <c r="MHQ1694" s="18"/>
      <c r="MHR1694" s="18"/>
      <c r="MHS1694" s="18"/>
      <c r="MHT1694" s="19"/>
      <c r="MHU1694" s="17"/>
      <c r="MHV1694" s="18"/>
      <c r="MHW1694" s="18"/>
      <c r="MHX1694" s="18"/>
      <c r="MHY1694" s="18"/>
      <c r="MHZ1694" s="18"/>
      <c r="MIA1694" s="18"/>
      <c r="MIB1694" s="19"/>
      <c r="MIC1694" s="17"/>
      <c r="MID1694" s="18"/>
      <c r="MIE1694" s="18"/>
      <c r="MIF1694" s="18"/>
      <c r="MIG1694" s="18"/>
      <c r="MIH1694" s="18"/>
      <c r="MII1694" s="18"/>
      <c r="MIJ1694" s="19"/>
      <c r="MIK1694" s="17"/>
      <c r="MIL1694" s="18"/>
      <c r="MIM1694" s="18"/>
      <c r="MIN1694" s="18"/>
      <c r="MIO1694" s="18"/>
      <c r="MIP1694" s="18"/>
      <c r="MIQ1694" s="18"/>
      <c r="MIR1694" s="19"/>
      <c r="MIS1694" s="17"/>
      <c r="MIT1694" s="18"/>
      <c r="MIU1694" s="18"/>
      <c r="MIV1694" s="18"/>
      <c r="MIW1694" s="18"/>
      <c r="MIX1694" s="18"/>
      <c r="MIY1694" s="18"/>
      <c r="MIZ1694" s="19"/>
      <c r="MJA1694" s="17"/>
      <c r="MJB1694" s="18"/>
      <c r="MJC1694" s="18"/>
      <c r="MJD1694" s="18"/>
      <c r="MJE1694" s="18"/>
      <c r="MJF1694" s="18"/>
      <c r="MJG1694" s="18"/>
      <c r="MJH1694" s="19"/>
      <c r="MJI1694" s="17"/>
      <c r="MJJ1694" s="18"/>
      <c r="MJK1694" s="18"/>
      <c r="MJL1694" s="18"/>
      <c r="MJM1694" s="18"/>
      <c r="MJN1694" s="18"/>
      <c r="MJO1694" s="18"/>
      <c r="MJP1694" s="19"/>
      <c r="MJQ1694" s="17"/>
      <c r="MJR1694" s="18"/>
      <c r="MJS1694" s="18"/>
      <c r="MJT1694" s="18"/>
      <c r="MJU1694" s="18"/>
      <c r="MJV1694" s="18"/>
      <c r="MJW1694" s="18"/>
      <c r="MJX1694" s="19"/>
      <c r="MJY1694" s="17"/>
      <c r="MJZ1694" s="18"/>
      <c r="MKA1694" s="18"/>
      <c r="MKB1694" s="18"/>
      <c r="MKC1694" s="18"/>
      <c r="MKD1694" s="18"/>
      <c r="MKE1694" s="18"/>
      <c r="MKF1694" s="19"/>
      <c r="MKG1694" s="17"/>
      <c r="MKH1694" s="18"/>
      <c r="MKI1694" s="18"/>
      <c r="MKJ1694" s="18"/>
      <c r="MKK1694" s="18"/>
      <c r="MKL1694" s="18"/>
      <c r="MKM1694" s="18"/>
      <c r="MKN1694" s="19"/>
      <c r="MKO1694" s="17"/>
      <c r="MKP1694" s="18"/>
      <c r="MKQ1694" s="18"/>
      <c r="MKR1694" s="18"/>
      <c r="MKS1694" s="18"/>
      <c r="MKT1694" s="18"/>
      <c r="MKU1694" s="18"/>
      <c r="MKV1694" s="19"/>
      <c r="MKW1694" s="17"/>
      <c r="MKX1694" s="18"/>
      <c r="MKY1694" s="18"/>
      <c r="MKZ1694" s="18"/>
      <c r="MLA1694" s="18"/>
      <c r="MLB1694" s="18"/>
      <c r="MLC1694" s="18"/>
      <c r="MLD1694" s="19"/>
      <c r="MLE1694" s="17"/>
      <c r="MLF1694" s="18"/>
      <c r="MLG1694" s="18"/>
      <c r="MLH1694" s="18"/>
      <c r="MLI1694" s="18"/>
      <c r="MLJ1694" s="18"/>
      <c r="MLK1694" s="18"/>
      <c r="MLL1694" s="19"/>
      <c r="MLM1694" s="17"/>
      <c r="MLN1694" s="18"/>
      <c r="MLO1694" s="18"/>
      <c r="MLP1694" s="18"/>
      <c r="MLQ1694" s="18"/>
      <c r="MLR1694" s="18"/>
      <c r="MLS1694" s="18"/>
      <c r="MLT1694" s="19"/>
      <c r="MLU1694" s="17"/>
      <c r="MLV1694" s="18"/>
      <c r="MLW1694" s="18"/>
      <c r="MLX1694" s="18"/>
      <c r="MLY1694" s="18"/>
      <c r="MLZ1694" s="18"/>
      <c r="MMA1694" s="18"/>
      <c r="MMB1694" s="19"/>
      <c r="MMC1694" s="17"/>
      <c r="MMD1694" s="18"/>
      <c r="MME1694" s="18"/>
      <c r="MMF1694" s="18"/>
      <c r="MMG1694" s="18"/>
      <c r="MMH1694" s="18"/>
      <c r="MMI1694" s="18"/>
      <c r="MMJ1694" s="19"/>
      <c r="MMK1694" s="17"/>
      <c r="MML1694" s="18"/>
      <c r="MMM1694" s="18"/>
      <c r="MMN1694" s="18"/>
      <c r="MMO1694" s="18"/>
      <c r="MMP1694" s="18"/>
      <c r="MMQ1694" s="18"/>
      <c r="MMR1694" s="19"/>
      <c r="MMS1694" s="17"/>
      <c r="MMT1694" s="18"/>
      <c r="MMU1694" s="18"/>
      <c r="MMV1694" s="18"/>
      <c r="MMW1694" s="18"/>
      <c r="MMX1694" s="18"/>
      <c r="MMY1694" s="18"/>
      <c r="MMZ1694" s="19"/>
      <c r="MNA1694" s="17"/>
      <c r="MNB1694" s="18"/>
      <c r="MNC1694" s="18"/>
      <c r="MND1694" s="18"/>
      <c r="MNE1694" s="18"/>
      <c r="MNF1694" s="18"/>
      <c r="MNG1694" s="18"/>
      <c r="MNH1694" s="19"/>
      <c r="MNI1694" s="17"/>
      <c r="MNJ1694" s="18"/>
      <c r="MNK1694" s="18"/>
      <c r="MNL1694" s="18"/>
      <c r="MNM1694" s="18"/>
      <c r="MNN1694" s="18"/>
      <c r="MNO1694" s="18"/>
      <c r="MNP1694" s="19"/>
      <c r="MNQ1694" s="17"/>
      <c r="MNR1694" s="18"/>
      <c r="MNS1694" s="18"/>
      <c r="MNT1694" s="18"/>
      <c r="MNU1694" s="18"/>
      <c r="MNV1694" s="18"/>
      <c r="MNW1694" s="18"/>
      <c r="MNX1694" s="19"/>
      <c r="MNY1694" s="17"/>
      <c r="MNZ1694" s="18"/>
      <c r="MOA1694" s="18"/>
      <c r="MOB1694" s="18"/>
      <c r="MOC1694" s="18"/>
      <c r="MOD1694" s="18"/>
      <c r="MOE1694" s="18"/>
      <c r="MOF1694" s="19"/>
      <c r="MOG1694" s="17"/>
      <c r="MOH1694" s="18"/>
      <c r="MOI1694" s="18"/>
      <c r="MOJ1694" s="18"/>
      <c r="MOK1694" s="18"/>
      <c r="MOL1694" s="18"/>
      <c r="MOM1694" s="18"/>
      <c r="MON1694" s="19"/>
      <c r="MOO1694" s="17"/>
      <c r="MOP1694" s="18"/>
      <c r="MOQ1694" s="18"/>
      <c r="MOR1694" s="18"/>
      <c r="MOS1694" s="18"/>
      <c r="MOT1694" s="18"/>
      <c r="MOU1694" s="18"/>
      <c r="MOV1694" s="19"/>
      <c r="MOW1694" s="17"/>
      <c r="MOX1694" s="18"/>
      <c r="MOY1694" s="18"/>
      <c r="MOZ1694" s="18"/>
      <c r="MPA1694" s="18"/>
      <c r="MPB1694" s="18"/>
      <c r="MPC1694" s="18"/>
      <c r="MPD1694" s="19"/>
      <c r="MPE1694" s="17"/>
      <c r="MPF1694" s="18"/>
      <c r="MPG1694" s="18"/>
      <c r="MPH1694" s="18"/>
      <c r="MPI1694" s="18"/>
      <c r="MPJ1694" s="18"/>
      <c r="MPK1694" s="18"/>
      <c r="MPL1694" s="19"/>
      <c r="MPM1694" s="17"/>
      <c r="MPN1694" s="18"/>
      <c r="MPO1694" s="18"/>
      <c r="MPP1694" s="18"/>
      <c r="MPQ1694" s="18"/>
      <c r="MPR1694" s="18"/>
      <c r="MPS1694" s="18"/>
      <c r="MPT1694" s="19"/>
      <c r="MPU1694" s="17"/>
      <c r="MPV1694" s="18"/>
      <c r="MPW1694" s="18"/>
      <c r="MPX1694" s="18"/>
      <c r="MPY1694" s="18"/>
      <c r="MPZ1694" s="18"/>
      <c r="MQA1694" s="18"/>
      <c r="MQB1694" s="19"/>
      <c r="MQC1694" s="17"/>
      <c r="MQD1694" s="18"/>
      <c r="MQE1694" s="18"/>
      <c r="MQF1694" s="18"/>
      <c r="MQG1694" s="18"/>
      <c r="MQH1694" s="18"/>
      <c r="MQI1694" s="18"/>
      <c r="MQJ1694" s="19"/>
      <c r="MQK1694" s="17"/>
      <c r="MQL1694" s="18"/>
      <c r="MQM1694" s="18"/>
      <c r="MQN1694" s="18"/>
      <c r="MQO1694" s="18"/>
      <c r="MQP1694" s="18"/>
      <c r="MQQ1694" s="18"/>
      <c r="MQR1694" s="19"/>
      <c r="MQS1694" s="17"/>
      <c r="MQT1694" s="18"/>
      <c r="MQU1694" s="18"/>
      <c r="MQV1694" s="18"/>
      <c r="MQW1694" s="18"/>
      <c r="MQX1694" s="18"/>
      <c r="MQY1694" s="18"/>
      <c r="MQZ1694" s="19"/>
      <c r="MRA1694" s="17"/>
      <c r="MRB1694" s="18"/>
      <c r="MRC1694" s="18"/>
      <c r="MRD1694" s="18"/>
      <c r="MRE1694" s="18"/>
      <c r="MRF1694" s="18"/>
      <c r="MRG1694" s="18"/>
      <c r="MRH1694" s="19"/>
      <c r="MRI1694" s="17"/>
      <c r="MRJ1694" s="18"/>
      <c r="MRK1694" s="18"/>
      <c r="MRL1694" s="18"/>
      <c r="MRM1694" s="18"/>
      <c r="MRN1694" s="18"/>
      <c r="MRO1694" s="18"/>
      <c r="MRP1694" s="19"/>
      <c r="MRQ1694" s="17"/>
      <c r="MRR1694" s="18"/>
      <c r="MRS1694" s="18"/>
      <c r="MRT1694" s="18"/>
      <c r="MRU1694" s="18"/>
      <c r="MRV1694" s="18"/>
      <c r="MRW1694" s="18"/>
      <c r="MRX1694" s="19"/>
      <c r="MRY1694" s="17"/>
      <c r="MRZ1694" s="18"/>
      <c r="MSA1694" s="18"/>
      <c r="MSB1694" s="18"/>
      <c r="MSC1694" s="18"/>
      <c r="MSD1694" s="18"/>
      <c r="MSE1694" s="18"/>
      <c r="MSF1694" s="19"/>
      <c r="MSG1694" s="17"/>
      <c r="MSH1694" s="18"/>
      <c r="MSI1694" s="18"/>
      <c r="MSJ1694" s="18"/>
      <c r="MSK1694" s="18"/>
      <c r="MSL1694" s="18"/>
      <c r="MSM1694" s="18"/>
      <c r="MSN1694" s="19"/>
      <c r="MSO1694" s="17"/>
      <c r="MSP1694" s="18"/>
      <c r="MSQ1694" s="18"/>
      <c r="MSR1694" s="18"/>
      <c r="MSS1694" s="18"/>
      <c r="MST1694" s="18"/>
      <c r="MSU1694" s="18"/>
      <c r="MSV1694" s="19"/>
      <c r="MSW1694" s="17"/>
      <c r="MSX1694" s="18"/>
      <c r="MSY1694" s="18"/>
      <c r="MSZ1694" s="18"/>
      <c r="MTA1694" s="18"/>
      <c r="MTB1694" s="18"/>
      <c r="MTC1694" s="18"/>
      <c r="MTD1694" s="19"/>
      <c r="MTE1694" s="17"/>
      <c r="MTF1694" s="18"/>
      <c r="MTG1694" s="18"/>
      <c r="MTH1694" s="18"/>
      <c r="MTI1694" s="18"/>
      <c r="MTJ1694" s="18"/>
      <c r="MTK1694" s="18"/>
      <c r="MTL1694" s="19"/>
      <c r="MTM1694" s="17"/>
      <c r="MTN1694" s="18"/>
      <c r="MTO1694" s="18"/>
      <c r="MTP1694" s="18"/>
      <c r="MTQ1694" s="18"/>
      <c r="MTR1694" s="18"/>
      <c r="MTS1694" s="18"/>
      <c r="MTT1694" s="19"/>
      <c r="MTU1694" s="17"/>
      <c r="MTV1694" s="18"/>
      <c r="MTW1694" s="18"/>
      <c r="MTX1694" s="18"/>
      <c r="MTY1694" s="18"/>
      <c r="MTZ1694" s="18"/>
      <c r="MUA1694" s="18"/>
      <c r="MUB1694" s="19"/>
      <c r="MUC1694" s="17"/>
      <c r="MUD1694" s="18"/>
      <c r="MUE1694" s="18"/>
      <c r="MUF1694" s="18"/>
      <c r="MUG1694" s="18"/>
      <c r="MUH1694" s="18"/>
      <c r="MUI1694" s="18"/>
      <c r="MUJ1694" s="19"/>
      <c r="MUK1694" s="17"/>
      <c r="MUL1694" s="18"/>
      <c r="MUM1694" s="18"/>
      <c r="MUN1694" s="18"/>
      <c r="MUO1694" s="18"/>
      <c r="MUP1694" s="18"/>
      <c r="MUQ1694" s="18"/>
      <c r="MUR1694" s="19"/>
      <c r="MUS1694" s="17"/>
      <c r="MUT1694" s="18"/>
      <c r="MUU1694" s="18"/>
      <c r="MUV1694" s="18"/>
      <c r="MUW1694" s="18"/>
      <c r="MUX1694" s="18"/>
      <c r="MUY1694" s="18"/>
      <c r="MUZ1694" s="19"/>
      <c r="MVA1694" s="17"/>
      <c r="MVB1694" s="18"/>
      <c r="MVC1694" s="18"/>
      <c r="MVD1694" s="18"/>
      <c r="MVE1694" s="18"/>
      <c r="MVF1694" s="18"/>
      <c r="MVG1694" s="18"/>
      <c r="MVH1694" s="19"/>
      <c r="MVI1694" s="17"/>
      <c r="MVJ1694" s="18"/>
      <c r="MVK1694" s="18"/>
      <c r="MVL1694" s="18"/>
      <c r="MVM1694" s="18"/>
      <c r="MVN1694" s="18"/>
      <c r="MVO1694" s="18"/>
      <c r="MVP1694" s="19"/>
      <c r="MVQ1694" s="17"/>
      <c r="MVR1694" s="18"/>
      <c r="MVS1694" s="18"/>
      <c r="MVT1694" s="18"/>
      <c r="MVU1694" s="18"/>
      <c r="MVV1694" s="18"/>
      <c r="MVW1694" s="18"/>
      <c r="MVX1694" s="19"/>
      <c r="MVY1694" s="17"/>
      <c r="MVZ1694" s="18"/>
      <c r="MWA1694" s="18"/>
      <c r="MWB1694" s="18"/>
      <c r="MWC1694" s="18"/>
      <c r="MWD1694" s="18"/>
      <c r="MWE1694" s="18"/>
      <c r="MWF1694" s="19"/>
      <c r="MWG1694" s="17"/>
      <c r="MWH1694" s="18"/>
      <c r="MWI1694" s="18"/>
      <c r="MWJ1694" s="18"/>
      <c r="MWK1694" s="18"/>
      <c r="MWL1694" s="18"/>
      <c r="MWM1694" s="18"/>
      <c r="MWN1694" s="19"/>
      <c r="MWO1694" s="17"/>
      <c r="MWP1694" s="18"/>
      <c r="MWQ1694" s="18"/>
      <c r="MWR1694" s="18"/>
      <c r="MWS1694" s="18"/>
      <c r="MWT1694" s="18"/>
      <c r="MWU1694" s="18"/>
      <c r="MWV1694" s="19"/>
      <c r="MWW1694" s="17"/>
      <c r="MWX1694" s="18"/>
      <c r="MWY1694" s="18"/>
      <c r="MWZ1694" s="18"/>
      <c r="MXA1694" s="18"/>
      <c r="MXB1694" s="18"/>
      <c r="MXC1694" s="18"/>
      <c r="MXD1694" s="19"/>
      <c r="MXE1694" s="17"/>
      <c r="MXF1694" s="18"/>
      <c r="MXG1694" s="18"/>
      <c r="MXH1694" s="18"/>
      <c r="MXI1694" s="18"/>
      <c r="MXJ1694" s="18"/>
      <c r="MXK1694" s="18"/>
      <c r="MXL1694" s="19"/>
      <c r="MXM1694" s="17"/>
      <c r="MXN1694" s="18"/>
      <c r="MXO1694" s="18"/>
      <c r="MXP1694" s="18"/>
      <c r="MXQ1694" s="18"/>
      <c r="MXR1694" s="18"/>
      <c r="MXS1694" s="18"/>
      <c r="MXT1694" s="19"/>
      <c r="MXU1694" s="17"/>
      <c r="MXV1694" s="18"/>
      <c r="MXW1694" s="18"/>
      <c r="MXX1694" s="18"/>
      <c r="MXY1694" s="18"/>
      <c r="MXZ1694" s="18"/>
      <c r="MYA1694" s="18"/>
      <c r="MYB1694" s="19"/>
      <c r="MYC1694" s="17"/>
      <c r="MYD1694" s="18"/>
      <c r="MYE1694" s="18"/>
      <c r="MYF1694" s="18"/>
      <c r="MYG1694" s="18"/>
      <c r="MYH1694" s="18"/>
      <c r="MYI1694" s="18"/>
      <c r="MYJ1694" s="19"/>
      <c r="MYK1694" s="17"/>
      <c r="MYL1694" s="18"/>
      <c r="MYM1694" s="18"/>
      <c r="MYN1694" s="18"/>
      <c r="MYO1694" s="18"/>
      <c r="MYP1694" s="18"/>
      <c r="MYQ1694" s="18"/>
      <c r="MYR1694" s="19"/>
      <c r="MYS1694" s="17"/>
      <c r="MYT1694" s="18"/>
      <c r="MYU1694" s="18"/>
      <c r="MYV1694" s="18"/>
      <c r="MYW1694" s="18"/>
      <c r="MYX1694" s="18"/>
      <c r="MYY1694" s="18"/>
      <c r="MYZ1694" s="19"/>
      <c r="MZA1694" s="17"/>
      <c r="MZB1694" s="18"/>
      <c r="MZC1694" s="18"/>
      <c r="MZD1694" s="18"/>
      <c r="MZE1694" s="18"/>
      <c r="MZF1694" s="18"/>
      <c r="MZG1694" s="18"/>
      <c r="MZH1694" s="19"/>
      <c r="MZI1694" s="17"/>
      <c r="MZJ1694" s="18"/>
      <c r="MZK1694" s="18"/>
      <c r="MZL1694" s="18"/>
      <c r="MZM1694" s="18"/>
      <c r="MZN1694" s="18"/>
      <c r="MZO1694" s="18"/>
      <c r="MZP1694" s="19"/>
      <c r="MZQ1694" s="17"/>
      <c r="MZR1694" s="18"/>
      <c r="MZS1694" s="18"/>
      <c r="MZT1694" s="18"/>
      <c r="MZU1694" s="18"/>
      <c r="MZV1694" s="18"/>
      <c r="MZW1694" s="18"/>
      <c r="MZX1694" s="19"/>
      <c r="MZY1694" s="17"/>
      <c r="MZZ1694" s="18"/>
      <c r="NAA1694" s="18"/>
      <c r="NAB1694" s="18"/>
      <c r="NAC1694" s="18"/>
      <c r="NAD1694" s="18"/>
      <c r="NAE1694" s="18"/>
      <c r="NAF1694" s="19"/>
      <c r="NAG1694" s="17"/>
      <c r="NAH1694" s="18"/>
      <c r="NAI1694" s="18"/>
      <c r="NAJ1694" s="18"/>
      <c r="NAK1694" s="18"/>
      <c r="NAL1694" s="18"/>
      <c r="NAM1694" s="18"/>
      <c r="NAN1694" s="19"/>
      <c r="NAO1694" s="17"/>
      <c r="NAP1694" s="18"/>
      <c r="NAQ1694" s="18"/>
      <c r="NAR1694" s="18"/>
      <c r="NAS1694" s="18"/>
      <c r="NAT1694" s="18"/>
      <c r="NAU1694" s="18"/>
      <c r="NAV1694" s="19"/>
      <c r="NAW1694" s="17"/>
      <c r="NAX1694" s="18"/>
      <c r="NAY1694" s="18"/>
      <c r="NAZ1694" s="18"/>
      <c r="NBA1694" s="18"/>
      <c r="NBB1694" s="18"/>
      <c r="NBC1694" s="18"/>
      <c r="NBD1694" s="19"/>
      <c r="NBE1694" s="17"/>
      <c r="NBF1694" s="18"/>
      <c r="NBG1694" s="18"/>
      <c r="NBH1694" s="18"/>
      <c r="NBI1694" s="18"/>
      <c r="NBJ1694" s="18"/>
      <c r="NBK1694" s="18"/>
      <c r="NBL1694" s="19"/>
      <c r="NBM1694" s="17"/>
      <c r="NBN1694" s="18"/>
      <c r="NBO1694" s="18"/>
      <c r="NBP1694" s="18"/>
      <c r="NBQ1694" s="18"/>
      <c r="NBR1694" s="18"/>
      <c r="NBS1694" s="18"/>
      <c r="NBT1694" s="19"/>
      <c r="NBU1694" s="17"/>
      <c r="NBV1694" s="18"/>
      <c r="NBW1694" s="18"/>
      <c r="NBX1694" s="18"/>
      <c r="NBY1694" s="18"/>
      <c r="NBZ1694" s="18"/>
      <c r="NCA1694" s="18"/>
      <c r="NCB1694" s="19"/>
      <c r="NCC1694" s="17"/>
      <c r="NCD1694" s="18"/>
      <c r="NCE1694" s="18"/>
      <c r="NCF1694" s="18"/>
      <c r="NCG1694" s="18"/>
      <c r="NCH1694" s="18"/>
      <c r="NCI1694" s="18"/>
      <c r="NCJ1694" s="19"/>
      <c r="NCK1694" s="17"/>
      <c r="NCL1694" s="18"/>
      <c r="NCM1694" s="18"/>
      <c r="NCN1694" s="18"/>
      <c r="NCO1694" s="18"/>
      <c r="NCP1694" s="18"/>
      <c r="NCQ1694" s="18"/>
      <c r="NCR1694" s="19"/>
      <c r="NCS1694" s="17"/>
      <c r="NCT1694" s="18"/>
      <c r="NCU1694" s="18"/>
      <c r="NCV1694" s="18"/>
      <c r="NCW1694" s="18"/>
      <c r="NCX1694" s="18"/>
      <c r="NCY1694" s="18"/>
      <c r="NCZ1694" s="19"/>
      <c r="NDA1694" s="17"/>
      <c r="NDB1694" s="18"/>
      <c r="NDC1694" s="18"/>
      <c r="NDD1694" s="18"/>
      <c r="NDE1694" s="18"/>
      <c r="NDF1694" s="18"/>
      <c r="NDG1694" s="18"/>
      <c r="NDH1694" s="19"/>
      <c r="NDI1694" s="17"/>
      <c r="NDJ1694" s="18"/>
      <c r="NDK1694" s="18"/>
      <c r="NDL1694" s="18"/>
      <c r="NDM1694" s="18"/>
      <c r="NDN1694" s="18"/>
      <c r="NDO1694" s="18"/>
      <c r="NDP1694" s="19"/>
      <c r="NDQ1694" s="17"/>
      <c r="NDR1694" s="18"/>
      <c r="NDS1694" s="18"/>
      <c r="NDT1694" s="18"/>
      <c r="NDU1694" s="18"/>
      <c r="NDV1694" s="18"/>
      <c r="NDW1694" s="18"/>
      <c r="NDX1694" s="19"/>
      <c r="NDY1694" s="17"/>
      <c r="NDZ1694" s="18"/>
      <c r="NEA1694" s="18"/>
      <c r="NEB1694" s="18"/>
      <c r="NEC1694" s="18"/>
      <c r="NED1694" s="18"/>
      <c r="NEE1694" s="18"/>
      <c r="NEF1694" s="19"/>
      <c r="NEG1694" s="17"/>
      <c r="NEH1694" s="18"/>
      <c r="NEI1694" s="18"/>
      <c r="NEJ1694" s="18"/>
      <c r="NEK1694" s="18"/>
      <c r="NEL1694" s="18"/>
      <c r="NEM1694" s="18"/>
      <c r="NEN1694" s="19"/>
      <c r="NEO1694" s="17"/>
      <c r="NEP1694" s="18"/>
      <c r="NEQ1694" s="18"/>
      <c r="NER1694" s="18"/>
      <c r="NES1694" s="18"/>
      <c r="NET1694" s="18"/>
      <c r="NEU1694" s="18"/>
      <c r="NEV1694" s="19"/>
      <c r="NEW1694" s="17"/>
      <c r="NEX1694" s="18"/>
      <c r="NEY1694" s="18"/>
      <c r="NEZ1694" s="18"/>
      <c r="NFA1694" s="18"/>
      <c r="NFB1694" s="18"/>
      <c r="NFC1694" s="18"/>
      <c r="NFD1694" s="19"/>
      <c r="NFE1694" s="17"/>
      <c r="NFF1694" s="18"/>
      <c r="NFG1694" s="18"/>
      <c r="NFH1694" s="18"/>
      <c r="NFI1694" s="18"/>
      <c r="NFJ1694" s="18"/>
      <c r="NFK1694" s="18"/>
      <c r="NFL1694" s="19"/>
      <c r="NFM1694" s="17"/>
      <c r="NFN1694" s="18"/>
      <c r="NFO1694" s="18"/>
      <c r="NFP1694" s="18"/>
      <c r="NFQ1694" s="18"/>
      <c r="NFR1694" s="18"/>
      <c r="NFS1694" s="18"/>
      <c r="NFT1694" s="19"/>
      <c r="NFU1694" s="17"/>
      <c r="NFV1694" s="18"/>
      <c r="NFW1694" s="18"/>
      <c r="NFX1694" s="18"/>
      <c r="NFY1694" s="18"/>
      <c r="NFZ1694" s="18"/>
      <c r="NGA1694" s="18"/>
      <c r="NGB1694" s="19"/>
      <c r="NGC1694" s="17"/>
      <c r="NGD1694" s="18"/>
      <c r="NGE1694" s="18"/>
      <c r="NGF1694" s="18"/>
      <c r="NGG1694" s="18"/>
      <c r="NGH1694" s="18"/>
      <c r="NGI1694" s="18"/>
      <c r="NGJ1694" s="19"/>
      <c r="NGK1694" s="17"/>
      <c r="NGL1694" s="18"/>
      <c r="NGM1694" s="18"/>
      <c r="NGN1694" s="18"/>
      <c r="NGO1694" s="18"/>
      <c r="NGP1694" s="18"/>
      <c r="NGQ1694" s="18"/>
      <c r="NGR1694" s="19"/>
      <c r="NGS1694" s="17"/>
      <c r="NGT1694" s="18"/>
      <c r="NGU1694" s="18"/>
      <c r="NGV1694" s="18"/>
      <c r="NGW1694" s="18"/>
      <c r="NGX1694" s="18"/>
      <c r="NGY1694" s="18"/>
      <c r="NGZ1694" s="19"/>
      <c r="NHA1694" s="17"/>
      <c r="NHB1694" s="18"/>
      <c r="NHC1694" s="18"/>
      <c r="NHD1694" s="18"/>
      <c r="NHE1694" s="18"/>
      <c r="NHF1694" s="18"/>
      <c r="NHG1694" s="18"/>
      <c r="NHH1694" s="19"/>
      <c r="NHI1694" s="17"/>
      <c r="NHJ1694" s="18"/>
      <c r="NHK1694" s="18"/>
      <c r="NHL1694" s="18"/>
      <c r="NHM1694" s="18"/>
      <c r="NHN1694" s="18"/>
      <c r="NHO1694" s="18"/>
      <c r="NHP1694" s="19"/>
      <c r="NHQ1694" s="17"/>
      <c r="NHR1694" s="18"/>
      <c r="NHS1694" s="18"/>
      <c r="NHT1694" s="18"/>
      <c r="NHU1694" s="18"/>
      <c r="NHV1694" s="18"/>
      <c r="NHW1694" s="18"/>
      <c r="NHX1694" s="19"/>
      <c r="NHY1694" s="17"/>
      <c r="NHZ1694" s="18"/>
      <c r="NIA1694" s="18"/>
      <c r="NIB1694" s="18"/>
      <c r="NIC1694" s="18"/>
      <c r="NID1694" s="18"/>
      <c r="NIE1694" s="18"/>
      <c r="NIF1694" s="19"/>
      <c r="NIG1694" s="17"/>
      <c r="NIH1694" s="18"/>
      <c r="NII1694" s="18"/>
      <c r="NIJ1694" s="18"/>
      <c r="NIK1694" s="18"/>
      <c r="NIL1694" s="18"/>
      <c r="NIM1694" s="18"/>
      <c r="NIN1694" s="19"/>
      <c r="NIO1694" s="17"/>
      <c r="NIP1694" s="18"/>
      <c r="NIQ1694" s="18"/>
      <c r="NIR1694" s="18"/>
      <c r="NIS1694" s="18"/>
      <c r="NIT1694" s="18"/>
      <c r="NIU1694" s="18"/>
      <c r="NIV1694" s="19"/>
      <c r="NIW1694" s="17"/>
      <c r="NIX1694" s="18"/>
      <c r="NIY1694" s="18"/>
      <c r="NIZ1694" s="18"/>
      <c r="NJA1694" s="18"/>
      <c r="NJB1694" s="18"/>
      <c r="NJC1694" s="18"/>
      <c r="NJD1694" s="19"/>
      <c r="NJE1694" s="17"/>
      <c r="NJF1694" s="18"/>
      <c r="NJG1694" s="18"/>
      <c r="NJH1694" s="18"/>
      <c r="NJI1694" s="18"/>
      <c r="NJJ1694" s="18"/>
      <c r="NJK1694" s="18"/>
      <c r="NJL1694" s="19"/>
      <c r="NJM1694" s="17"/>
      <c r="NJN1694" s="18"/>
      <c r="NJO1694" s="18"/>
      <c r="NJP1694" s="18"/>
      <c r="NJQ1694" s="18"/>
      <c r="NJR1694" s="18"/>
      <c r="NJS1694" s="18"/>
      <c r="NJT1694" s="19"/>
      <c r="NJU1694" s="17"/>
      <c r="NJV1694" s="18"/>
      <c r="NJW1694" s="18"/>
      <c r="NJX1694" s="18"/>
      <c r="NJY1694" s="18"/>
      <c r="NJZ1694" s="18"/>
      <c r="NKA1694" s="18"/>
      <c r="NKB1694" s="19"/>
      <c r="NKC1694" s="17"/>
      <c r="NKD1694" s="18"/>
      <c r="NKE1694" s="18"/>
      <c r="NKF1694" s="18"/>
      <c r="NKG1694" s="18"/>
      <c r="NKH1694" s="18"/>
      <c r="NKI1694" s="18"/>
      <c r="NKJ1694" s="19"/>
      <c r="NKK1694" s="17"/>
      <c r="NKL1694" s="18"/>
      <c r="NKM1694" s="18"/>
      <c r="NKN1694" s="18"/>
      <c r="NKO1694" s="18"/>
      <c r="NKP1694" s="18"/>
      <c r="NKQ1694" s="18"/>
      <c r="NKR1694" s="19"/>
      <c r="NKS1694" s="17"/>
      <c r="NKT1694" s="18"/>
      <c r="NKU1694" s="18"/>
      <c r="NKV1694" s="18"/>
      <c r="NKW1694" s="18"/>
      <c r="NKX1694" s="18"/>
      <c r="NKY1694" s="18"/>
      <c r="NKZ1694" s="19"/>
      <c r="NLA1694" s="17"/>
      <c r="NLB1694" s="18"/>
      <c r="NLC1694" s="18"/>
      <c r="NLD1694" s="18"/>
      <c r="NLE1694" s="18"/>
      <c r="NLF1694" s="18"/>
      <c r="NLG1694" s="18"/>
      <c r="NLH1694" s="19"/>
      <c r="NLI1694" s="17"/>
      <c r="NLJ1694" s="18"/>
      <c r="NLK1694" s="18"/>
      <c r="NLL1694" s="18"/>
      <c r="NLM1694" s="18"/>
      <c r="NLN1694" s="18"/>
      <c r="NLO1694" s="18"/>
      <c r="NLP1694" s="19"/>
      <c r="NLQ1694" s="17"/>
      <c r="NLR1694" s="18"/>
      <c r="NLS1694" s="18"/>
      <c r="NLT1694" s="18"/>
      <c r="NLU1694" s="18"/>
      <c r="NLV1694" s="18"/>
      <c r="NLW1694" s="18"/>
      <c r="NLX1694" s="19"/>
      <c r="NLY1694" s="17"/>
      <c r="NLZ1694" s="18"/>
      <c r="NMA1694" s="18"/>
      <c r="NMB1694" s="18"/>
      <c r="NMC1694" s="18"/>
      <c r="NMD1694" s="18"/>
      <c r="NME1694" s="18"/>
      <c r="NMF1694" s="19"/>
      <c r="NMG1694" s="17"/>
      <c r="NMH1694" s="18"/>
      <c r="NMI1694" s="18"/>
      <c r="NMJ1694" s="18"/>
      <c r="NMK1694" s="18"/>
      <c r="NML1694" s="18"/>
      <c r="NMM1694" s="18"/>
      <c r="NMN1694" s="19"/>
      <c r="NMO1694" s="17"/>
      <c r="NMP1694" s="18"/>
      <c r="NMQ1694" s="18"/>
      <c r="NMR1694" s="18"/>
      <c r="NMS1694" s="18"/>
      <c r="NMT1694" s="18"/>
      <c r="NMU1694" s="18"/>
      <c r="NMV1694" s="19"/>
      <c r="NMW1694" s="17"/>
      <c r="NMX1694" s="18"/>
      <c r="NMY1694" s="18"/>
      <c r="NMZ1694" s="18"/>
      <c r="NNA1694" s="18"/>
      <c r="NNB1694" s="18"/>
      <c r="NNC1694" s="18"/>
      <c r="NND1694" s="19"/>
      <c r="NNE1694" s="17"/>
      <c r="NNF1694" s="18"/>
      <c r="NNG1694" s="18"/>
      <c r="NNH1694" s="18"/>
      <c r="NNI1694" s="18"/>
      <c r="NNJ1694" s="18"/>
      <c r="NNK1694" s="18"/>
      <c r="NNL1694" s="19"/>
      <c r="NNM1694" s="17"/>
      <c r="NNN1694" s="18"/>
      <c r="NNO1694" s="18"/>
      <c r="NNP1694" s="18"/>
      <c r="NNQ1694" s="18"/>
      <c r="NNR1694" s="18"/>
      <c r="NNS1694" s="18"/>
      <c r="NNT1694" s="19"/>
      <c r="NNU1694" s="17"/>
      <c r="NNV1694" s="18"/>
      <c r="NNW1694" s="18"/>
      <c r="NNX1694" s="18"/>
      <c r="NNY1694" s="18"/>
      <c r="NNZ1694" s="18"/>
      <c r="NOA1694" s="18"/>
      <c r="NOB1694" s="19"/>
      <c r="NOC1694" s="17"/>
      <c r="NOD1694" s="18"/>
      <c r="NOE1694" s="18"/>
      <c r="NOF1694" s="18"/>
      <c r="NOG1694" s="18"/>
      <c r="NOH1694" s="18"/>
      <c r="NOI1694" s="18"/>
      <c r="NOJ1694" s="19"/>
      <c r="NOK1694" s="17"/>
      <c r="NOL1694" s="18"/>
      <c r="NOM1694" s="18"/>
      <c r="NON1694" s="18"/>
      <c r="NOO1694" s="18"/>
      <c r="NOP1694" s="18"/>
      <c r="NOQ1694" s="18"/>
      <c r="NOR1694" s="19"/>
      <c r="NOS1694" s="17"/>
      <c r="NOT1694" s="18"/>
      <c r="NOU1694" s="18"/>
      <c r="NOV1694" s="18"/>
      <c r="NOW1694" s="18"/>
      <c r="NOX1694" s="18"/>
      <c r="NOY1694" s="18"/>
      <c r="NOZ1694" s="19"/>
      <c r="NPA1694" s="17"/>
      <c r="NPB1694" s="18"/>
      <c r="NPC1694" s="18"/>
      <c r="NPD1694" s="18"/>
      <c r="NPE1694" s="18"/>
      <c r="NPF1694" s="18"/>
      <c r="NPG1694" s="18"/>
      <c r="NPH1694" s="19"/>
      <c r="NPI1694" s="17"/>
      <c r="NPJ1694" s="18"/>
      <c r="NPK1694" s="18"/>
      <c r="NPL1694" s="18"/>
      <c r="NPM1694" s="18"/>
      <c r="NPN1694" s="18"/>
      <c r="NPO1694" s="18"/>
      <c r="NPP1694" s="19"/>
      <c r="NPQ1694" s="17"/>
      <c r="NPR1694" s="18"/>
      <c r="NPS1694" s="18"/>
      <c r="NPT1694" s="18"/>
      <c r="NPU1694" s="18"/>
      <c r="NPV1694" s="18"/>
      <c r="NPW1694" s="18"/>
      <c r="NPX1694" s="19"/>
      <c r="NPY1694" s="17"/>
      <c r="NPZ1694" s="18"/>
      <c r="NQA1694" s="18"/>
      <c r="NQB1694" s="18"/>
      <c r="NQC1694" s="18"/>
      <c r="NQD1694" s="18"/>
      <c r="NQE1694" s="18"/>
      <c r="NQF1694" s="19"/>
      <c r="NQG1694" s="17"/>
      <c r="NQH1694" s="18"/>
      <c r="NQI1694" s="18"/>
      <c r="NQJ1694" s="18"/>
      <c r="NQK1694" s="18"/>
      <c r="NQL1694" s="18"/>
      <c r="NQM1694" s="18"/>
      <c r="NQN1694" s="19"/>
      <c r="NQO1694" s="17"/>
      <c r="NQP1694" s="18"/>
      <c r="NQQ1694" s="18"/>
      <c r="NQR1694" s="18"/>
      <c r="NQS1694" s="18"/>
      <c r="NQT1694" s="18"/>
      <c r="NQU1694" s="18"/>
      <c r="NQV1694" s="19"/>
      <c r="NQW1694" s="17"/>
      <c r="NQX1694" s="18"/>
      <c r="NQY1694" s="18"/>
      <c r="NQZ1694" s="18"/>
      <c r="NRA1694" s="18"/>
      <c r="NRB1694" s="18"/>
      <c r="NRC1694" s="18"/>
      <c r="NRD1694" s="19"/>
      <c r="NRE1694" s="17"/>
      <c r="NRF1694" s="18"/>
      <c r="NRG1694" s="18"/>
      <c r="NRH1694" s="18"/>
      <c r="NRI1694" s="18"/>
      <c r="NRJ1694" s="18"/>
      <c r="NRK1694" s="18"/>
      <c r="NRL1694" s="19"/>
      <c r="NRM1694" s="17"/>
      <c r="NRN1694" s="18"/>
      <c r="NRO1694" s="18"/>
      <c r="NRP1694" s="18"/>
      <c r="NRQ1694" s="18"/>
      <c r="NRR1694" s="18"/>
      <c r="NRS1694" s="18"/>
      <c r="NRT1694" s="19"/>
      <c r="NRU1694" s="17"/>
      <c r="NRV1694" s="18"/>
      <c r="NRW1694" s="18"/>
      <c r="NRX1694" s="18"/>
      <c r="NRY1694" s="18"/>
      <c r="NRZ1694" s="18"/>
      <c r="NSA1694" s="18"/>
      <c r="NSB1694" s="19"/>
      <c r="NSC1694" s="17"/>
      <c r="NSD1694" s="18"/>
      <c r="NSE1694" s="18"/>
      <c r="NSF1694" s="18"/>
      <c r="NSG1694" s="18"/>
      <c r="NSH1694" s="18"/>
      <c r="NSI1694" s="18"/>
      <c r="NSJ1694" s="19"/>
      <c r="NSK1694" s="17"/>
      <c r="NSL1694" s="18"/>
      <c r="NSM1694" s="18"/>
      <c r="NSN1694" s="18"/>
      <c r="NSO1694" s="18"/>
      <c r="NSP1694" s="18"/>
      <c r="NSQ1694" s="18"/>
      <c r="NSR1694" s="19"/>
      <c r="NSS1694" s="17"/>
      <c r="NST1694" s="18"/>
      <c r="NSU1694" s="18"/>
      <c r="NSV1694" s="18"/>
      <c r="NSW1694" s="18"/>
      <c r="NSX1694" s="18"/>
      <c r="NSY1694" s="18"/>
      <c r="NSZ1694" s="19"/>
      <c r="NTA1694" s="17"/>
      <c r="NTB1694" s="18"/>
      <c r="NTC1694" s="18"/>
      <c r="NTD1694" s="18"/>
      <c r="NTE1694" s="18"/>
      <c r="NTF1694" s="18"/>
      <c r="NTG1694" s="18"/>
      <c r="NTH1694" s="19"/>
      <c r="NTI1694" s="17"/>
      <c r="NTJ1694" s="18"/>
      <c r="NTK1694" s="18"/>
      <c r="NTL1694" s="18"/>
      <c r="NTM1694" s="18"/>
      <c r="NTN1694" s="18"/>
      <c r="NTO1694" s="18"/>
      <c r="NTP1694" s="19"/>
      <c r="NTQ1694" s="17"/>
      <c r="NTR1694" s="18"/>
      <c r="NTS1694" s="18"/>
      <c r="NTT1694" s="18"/>
      <c r="NTU1694" s="18"/>
      <c r="NTV1694" s="18"/>
      <c r="NTW1694" s="18"/>
      <c r="NTX1694" s="19"/>
      <c r="NTY1694" s="17"/>
      <c r="NTZ1694" s="18"/>
      <c r="NUA1694" s="18"/>
      <c r="NUB1694" s="18"/>
      <c r="NUC1694" s="18"/>
      <c r="NUD1694" s="18"/>
      <c r="NUE1694" s="18"/>
      <c r="NUF1694" s="19"/>
      <c r="NUG1694" s="17"/>
      <c r="NUH1694" s="18"/>
      <c r="NUI1694" s="18"/>
      <c r="NUJ1694" s="18"/>
      <c r="NUK1694" s="18"/>
      <c r="NUL1694" s="18"/>
      <c r="NUM1694" s="18"/>
      <c r="NUN1694" s="19"/>
      <c r="NUO1694" s="17"/>
      <c r="NUP1694" s="18"/>
      <c r="NUQ1694" s="18"/>
      <c r="NUR1694" s="18"/>
      <c r="NUS1694" s="18"/>
      <c r="NUT1694" s="18"/>
      <c r="NUU1694" s="18"/>
      <c r="NUV1694" s="19"/>
      <c r="NUW1694" s="17"/>
      <c r="NUX1694" s="18"/>
      <c r="NUY1694" s="18"/>
      <c r="NUZ1694" s="18"/>
      <c r="NVA1694" s="18"/>
      <c r="NVB1694" s="18"/>
      <c r="NVC1694" s="18"/>
      <c r="NVD1694" s="19"/>
      <c r="NVE1694" s="17"/>
      <c r="NVF1694" s="18"/>
      <c r="NVG1694" s="18"/>
      <c r="NVH1694" s="18"/>
      <c r="NVI1694" s="18"/>
      <c r="NVJ1694" s="18"/>
      <c r="NVK1694" s="18"/>
      <c r="NVL1694" s="19"/>
      <c r="NVM1694" s="17"/>
      <c r="NVN1694" s="18"/>
      <c r="NVO1694" s="18"/>
      <c r="NVP1694" s="18"/>
      <c r="NVQ1694" s="18"/>
      <c r="NVR1694" s="18"/>
      <c r="NVS1694" s="18"/>
      <c r="NVT1694" s="19"/>
      <c r="NVU1694" s="17"/>
      <c r="NVV1694" s="18"/>
      <c r="NVW1694" s="18"/>
      <c r="NVX1694" s="18"/>
      <c r="NVY1694" s="18"/>
      <c r="NVZ1694" s="18"/>
      <c r="NWA1694" s="18"/>
      <c r="NWB1694" s="19"/>
      <c r="NWC1694" s="17"/>
      <c r="NWD1694" s="18"/>
      <c r="NWE1694" s="18"/>
      <c r="NWF1694" s="18"/>
      <c r="NWG1694" s="18"/>
      <c r="NWH1694" s="18"/>
      <c r="NWI1694" s="18"/>
      <c r="NWJ1694" s="19"/>
      <c r="NWK1694" s="17"/>
      <c r="NWL1694" s="18"/>
      <c r="NWM1694" s="18"/>
      <c r="NWN1694" s="18"/>
      <c r="NWO1694" s="18"/>
      <c r="NWP1694" s="18"/>
      <c r="NWQ1694" s="18"/>
      <c r="NWR1694" s="19"/>
      <c r="NWS1694" s="17"/>
      <c r="NWT1694" s="18"/>
      <c r="NWU1694" s="18"/>
      <c r="NWV1694" s="18"/>
      <c r="NWW1694" s="18"/>
      <c r="NWX1694" s="18"/>
      <c r="NWY1694" s="18"/>
      <c r="NWZ1694" s="19"/>
      <c r="NXA1694" s="17"/>
      <c r="NXB1694" s="18"/>
      <c r="NXC1694" s="18"/>
      <c r="NXD1694" s="18"/>
      <c r="NXE1694" s="18"/>
      <c r="NXF1694" s="18"/>
      <c r="NXG1694" s="18"/>
      <c r="NXH1694" s="19"/>
      <c r="NXI1694" s="17"/>
      <c r="NXJ1694" s="18"/>
      <c r="NXK1694" s="18"/>
      <c r="NXL1694" s="18"/>
      <c r="NXM1694" s="18"/>
      <c r="NXN1694" s="18"/>
      <c r="NXO1694" s="18"/>
      <c r="NXP1694" s="19"/>
      <c r="NXQ1694" s="17"/>
      <c r="NXR1694" s="18"/>
      <c r="NXS1694" s="18"/>
      <c r="NXT1694" s="18"/>
      <c r="NXU1694" s="18"/>
      <c r="NXV1694" s="18"/>
      <c r="NXW1694" s="18"/>
      <c r="NXX1694" s="19"/>
      <c r="NXY1694" s="17"/>
      <c r="NXZ1694" s="18"/>
      <c r="NYA1694" s="18"/>
      <c r="NYB1694" s="18"/>
      <c r="NYC1694" s="18"/>
      <c r="NYD1694" s="18"/>
      <c r="NYE1694" s="18"/>
      <c r="NYF1694" s="19"/>
      <c r="NYG1694" s="17"/>
      <c r="NYH1694" s="18"/>
      <c r="NYI1694" s="18"/>
      <c r="NYJ1694" s="18"/>
      <c r="NYK1694" s="18"/>
      <c r="NYL1694" s="18"/>
      <c r="NYM1694" s="18"/>
      <c r="NYN1694" s="19"/>
      <c r="NYO1694" s="17"/>
      <c r="NYP1694" s="18"/>
      <c r="NYQ1694" s="18"/>
      <c r="NYR1694" s="18"/>
      <c r="NYS1694" s="18"/>
      <c r="NYT1694" s="18"/>
      <c r="NYU1694" s="18"/>
      <c r="NYV1694" s="19"/>
      <c r="NYW1694" s="17"/>
      <c r="NYX1694" s="18"/>
      <c r="NYY1694" s="18"/>
      <c r="NYZ1694" s="18"/>
      <c r="NZA1694" s="18"/>
      <c r="NZB1694" s="18"/>
      <c r="NZC1694" s="18"/>
      <c r="NZD1694" s="19"/>
      <c r="NZE1694" s="17"/>
      <c r="NZF1694" s="18"/>
      <c r="NZG1694" s="18"/>
      <c r="NZH1694" s="18"/>
      <c r="NZI1694" s="18"/>
      <c r="NZJ1694" s="18"/>
      <c r="NZK1694" s="18"/>
      <c r="NZL1694" s="19"/>
      <c r="NZM1694" s="17"/>
      <c r="NZN1694" s="18"/>
      <c r="NZO1694" s="18"/>
      <c r="NZP1694" s="18"/>
      <c r="NZQ1694" s="18"/>
      <c r="NZR1694" s="18"/>
      <c r="NZS1694" s="18"/>
      <c r="NZT1694" s="19"/>
      <c r="NZU1694" s="17"/>
      <c r="NZV1694" s="18"/>
      <c r="NZW1694" s="18"/>
      <c r="NZX1694" s="18"/>
      <c r="NZY1694" s="18"/>
      <c r="NZZ1694" s="18"/>
      <c r="OAA1694" s="18"/>
      <c r="OAB1694" s="19"/>
      <c r="OAC1694" s="17"/>
      <c r="OAD1694" s="18"/>
      <c r="OAE1694" s="18"/>
      <c r="OAF1694" s="18"/>
      <c r="OAG1694" s="18"/>
      <c r="OAH1694" s="18"/>
      <c r="OAI1694" s="18"/>
      <c r="OAJ1694" s="19"/>
      <c r="OAK1694" s="17"/>
      <c r="OAL1694" s="18"/>
      <c r="OAM1694" s="18"/>
      <c r="OAN1694" s="18"/>
      <c r="OAO1694" s="18"/>
      <c r="OAP1694" s="18"/>
      <c r="OAQ1694" s="18"/>
      <c r="OAR1694" s="19"/>
      <c r="OAS1694" s="17"/>
      <c r="OAT1694" s="18"/>
      <c r="OAU1694" s="18"/>
      <c r="OAV1694" s="18"/>
      <c r="OAW1694" s="18"/>
      <c r="OAX1694" s="18"/>
      <c r="OAY1694" s="18"/>
      <c r="OAZ1694" s="19"/>
      <c r="OBA1694" s="17"/>
      <c r="OBB1694" s="18"/>
      <c r="OBC1694" s="18"/>
      <c r="OBD1694" s="18"/>
      <c r="OBE1694" s="18"/>
      <c r="OBF1694" s="18"/>
      <c r="OBG1694" s="18"/>
      <c r="OBH1694" s="19"/>
      <c r="OBI1694" s="17"/>
      <c r="OBJ1694" s="18"/>
      <c r="OBK1694" s="18"/>
      <c r="OBL1694" s="18"/>
      <c r="OBM1694" s="18"/>
      <c r="OBN1694" s="18"/>
      <c r="OBO1694" s="18"/>
      <c r="OBP1694" s="19"/>
      <c r="OBQ1694" s="17"/>
      <c r="OBR1694" s="18"/>
      <c r="OBS1694" s="18"/>
      <c r="OBT1694" s="18"/>
      <c r="OBU1694" s="18"/>
      <c r="OBV1694" s="18"/>
      <c r="OBW1694" s="18"/>
      <c r="OBX1694" s="19"/>
      <c r="OBY1694" s="17"/>
      <c r="OBZ1694" s="18"/>
      <c r="OCA1694" s="18"/>
      <c r="OCB1694" s="18"/>
      <c r="OCC1694" s="18"/>
      <c r="OCD1694" s="18"/>
      <c r="OCE1694" s="18"/>
      <c r="OCF1694" s="19"/>
      <c r="OCG1694" s="17"/>
      <c r="OCH1694" s="18"/>
      <c r="OCI1694" s="18"/>
      <c r="OCJ1694" s="18"/>
      <c r="OCK1694" s="18"/>
      <c r="OCL1694" s="18"/>
      <c r="OCM1694" s="18"/>
      <c r="OCN1694" s="19"/>
      <c r="OCO1694" s="17"/>
      <c r="OCP1694" s="18"/>
      <c r="OCQ1694" s="18"/>
      <c r="OCR1694" s="18"/>
      <c r="OCS1694" s="18"/>
      <c r="OCT1694" s="18"/>
      <c r="OCU1694" s="18"/>
      <c r="OCV1694" s="19"/>
      <c r="OCW1694" s="17"/>
      <c r="OCX1694" s="18"/>
      <c r="OCY1694" s="18"/>
      <c r="OCZ1694" s="18"/>
      <c r="ODA1694" s="18"/>
      <c r="ODB1694" s="18"/>
      <c r="ODC1694" s="18"/>
      <c r="ODD1694" s="19"/>
      <c r="ODE1694" s="17"/>
      <c r="ODF1694" s="18"/>
      <c r="ODG1694" s="18"/>
      <c r="ODH1694" s="18"/>
      <c r="ODI1694" s="18"/>
      <c r="ODJ1694" s="18"/>
      <c r="ODK1694" s="18"/>
      <c r="ODL1694" s="19"/>
      <c r="ODM1694" s="17"/>
      <c r="ODN1694" s="18"/>
      <c r="ODO1694" s="18"/>
      <c r="ODP1694" s="18"/>
      <c r="ODQ1694" s="18"/>
      <c r="ODR1694" s="18"/>
      <c r="ODS1694" s="18"/>
      <c r="ODT1694" s="19"/>
      <c r="ODU1694" s="17"/>
      <c r="ODV1694" s="18"/>
      <c r="ODW1694" s="18"/>
      <c r="ODX1694" s="18"/>
      <c r="ODY1694" s="18"/>
      <c r="ODZ1694" s="18"/>
      <c r="OEA1694" s="18"/>
      <c r="OEB1694" s="19"/>
      <c r="OEC1694" s="17"/>
      <c r="OED1694" s="18"/>
      <c r="OEE1694" s="18"/>
      <c r="OEF1694" s="18"/>
      <c r="OEG1694" s="18"/>
      <c r="OEH1694" s="18"/>
      <c r="OEI1694" s="18"/>
      <c r="OEJ1694" s="19"/>
      <c r="OEK1694" s="17"/>
      <c r="OEL1694" s="18"/>
      <c r="OEM1694" s="18"/>
      <c r="OEN1694" s="18"/>
      <c r="OEO1694" s="18"/>
      <c r="OEP1694" s="18"/>
      <c r="OEQ1694" s="18"/>
      <c r="OER1694" s="19"/>
      <c r="OES1694" s="17"/>
      <c r="OET1694" s="18"/>
      <c r="OEU1694" s="18"/>
      <c r="OEV1694" s="18"/>
      <c r="OEW1694" s="18"/>
      <c r="OEX1694" s="18"/>
      <c r="OEY1694" s="18"/>
      <c r="OEZ1694" s="19"/>
      <c r="OFA1694" s="17"/>
      <c r="OFB1694" s="18"/>
      <c r="OFC1694" s="18"/>
      <c r="OFD1694" s="18"/>
      <c r="OFE1694" s="18"/>
      <c r="OFF1694" s="18"/>
      <c r="OFG1694" s="18"/>
      <c r="OFH1694" s="19"/>
      <c r="OFI1694" s="17"/>
      <c r="OFJ1694" s="18"/>
      <c r="OFK1694" s="18"/>
      <c r="OFL1694" s="18"/>
      <c r="OFM1694" s="18"/>
      <c r="OFN1694" s="18"/>
      <c r="OFO1694" s="18"/>
      <c r="OFP1694" s="19"/>
      <c r="OFQ1694" s="17"/>
      <c r="OFR1694" s="18"/>
      <c r="OFS1694" s="18"/>
      <c r="OFT1694" s="18"/>
      <c r="OFU1694" s="18"/>
      <c r="OFV1694" s="18"/>
      <c r="OFW1694" s="18"/>
      <c r="OFX1694" s="19"/>
      <c r="OFY1694" s="17"/>
      <c r="OFZ1694" s="18"/>
      <c r="OGA1694" s="18"/>
      <c r="OGB1694" s="18"/>
      <c r="OGC1694" s="18"/>
      <c r="OGD1694" s="18"/>
      <c r="OGE1694" s="18"/>
      <c r="OGF1694" s="19"/>
      <c r="OGG1694" s="17"/>
      <c r="OGH1694" s="18"/>
      <c r="OGI1694" s="18"/>
      <c r="OGJ1694" s="18"/>
      <c r="OGK1694" s="18"/>
      <c r="OGL1694" s="18"/>
      <c r="OGM1694" s="18"/>
      <c r="OGN1694" s="19"/>
      <c r="OGO1694" s="17"/>
      <c r="OGP1694" s="18"/>
      <c r="OGQ1694" s="18"/>
      <c r="OGR1694" s="18"/>
      <c r="OGS1694" s="18"/>
      <c r="OGT1694" s="18"/>
      <c r="OGU1694" s="18"/>
      <c r="OGV1694" s="19"/>
      <c r="OGW1694" s="17"/>
      <c r="OGX1694" s="18"/>
      <c r="OGY1694" s="18"/>
      <c r="OGZ1694" s="18"/>
      <c r="OHA1694" s="18"/>
      <c r="OHB1694" s="18"/>
      <c r="OHC1694" s="18"/>
      <c r="OHD1694" s="19"/>
      <c r="OHE1694" s="17"/>
      <c r="OHF1694" s="18"/>
      <c r="OHG1694" s="18"/>
      <c r="OHH1694" s="18"/>
      <c r="OHI1694" s="18"/>
      <c r="OHJ1694" s="18"/>
      <c r="OHK1694" s="18"/>
      <c r="OHL1694" s="19"/>
      <c r="OHM1694" s="17"/>
      <c r="OHN1694" s="18"/>
      <c r="OHO1694" s="18"/>
      <c r="OHP1694" s="18"/>
      <c r="OHQ1694" s="18"/>
      <c r="OHR1694" s="18"/>
      <c r="OHS1694" s="18"/>
      <c r="OHT1694" s="19"/>
      <c r="OHU1694" s="17"/>
      <c r="OHV1694" s="18"/>
      <c r="OHW1694" s="18"/>
      <c r="OHX1694" s="18"/>
      <c r="OHY1694" s="18"/>
      <c r="OHZ1694" s="18"/>
      <c r="OIA1694" s="18"/>
      <c r="OIB1694" s="19"/>
      <c r="OIC1694" s="17"/>
      <c r="OID1694" s="18"/>
      <c r="OIE1694" s="18"/>
      <c r="OIF1694" s="18"/>
      <c r="OIG1694" s="18"/>
      <c r="OIH1694" s="18"/>
      <c r="OII1694" s="18"/>
      <c r="OIJ1694" s="19"/>
      <c r="OIK1694" s="17"/>
      <c r="OIL1694" s="18"/>
      <c r="OIM1694" s="18"/>
      <c r="OIN1694" s="18"/>
      <c r="OIO1694" s="18"/>
      <c r="OIP1694" s="18"/>
      <c r="OIQ1694" s="18"/>
      <c r="OIR1694" s="19"/>
      <c r="OIS1694" s="17"/>
      <c r="OIT1694" s="18"/>
      <c r="OIU1694" s="18"/>
      <c r="OIV1694" s="18"/>
      <c r="OIW1694" s="18"/>
      <c r="OIX1694" s="18"/>
      <c r="OIY1694" s="18"/>
      <c r="OIZ1694" s="19"/>
      <c r="OJA1694" s="17"/>
      <c r="OJB1694" s="18"/>
      <c r="OJC1694" s="18"/>
      <c r="OJD1694" s="18"/>
      <c r="OJE1694" s="18"/>
      <c r="OJF1694" s="18"/>
      <c r="OJG1694" s="18"/>
      <c r="OJH1694" s="19"/>
      <c r="OJI1694" s="17"/>
      <c r="OJJ1694" s="18"/>
      <c r="OJK1694" s="18"/>
      <c r="OJL1694" s="18"/>
      <c r="OJM1694" s="18"/>
      <c r="OJN1694" s="18"/>
      <c r="OJO1694" s="18"/>
      <c r="OJP1694" s="19"/>
      <c r="OJQ1694" s="17"/>
      <c r="OJR1694" s="18"/>
      <c r="OJS1694" s="18"/>
      <c r="OJT1694" s="18"/>
      <c r="OJU1694" s="18"/>
      <c r="OJV1694" s="18"/>
      <c r="OJW1694" s="18"/>
      <c r="OJX1694" s="19"/>
      <c r="OJY1694" s="17"/>
      <c r="OJZ1694" s="18"/>
      <c r="OKA1694" s="18"/>
      <c r="OKB1694" s="18"/>
      <c r="OKC1694" s="18"/>
      <c r="OKD1694" s="18"/>
      <c r="OKE1694" s="18"/>
      <c r="OKF1694" s="19"/>
      <c r="OKG1694" s="17"/>
      <c r="OKH1694" s="18"/>
      <c r="OKI1694" s="18"/>
      <c r="OKJ1694" s="18"/>
      <c r="OKK1694" s="18"/>
      <c r="OKL1694" s="18"/>
      <c r="OKM1694" s="18"/>
      <c r="OKN1694" s="19"/>
      <c r="OKO1694" s="17"/>
      <c r="OKP1694" s="18"/>
      <c r="OKQ1694" s="18"/>
      <c r="OKR1694" s="18"/>
      <c r="OKS1694" s="18"/>
      <c r="OKT1694" s="18"/>
      <c r="OKU1694" s="18"/>
      <c r="OKV1694" s="19"/>
      <c r="OKW1694" s="17"/>
      <c r="OKX1694" s="18"/>
      <c r="OKY1694" s="18"/>
      <c r="OKZ1694" s="18"/>
      <c r="OLA1694" s="18"/>
      <c r="OLB1694" s="18"/>
      <c r="OLC1694" s="18"/>
      <c r="OLD1694" s="19"/>
      <c r="OLE1694" s="17"/>
      <c r="OLF1694" s="18"/>
      <c r="OLG1694" s="18"/>
      <c r="OLH1694" s="18"/>
      <c r="OLI1694" s="18"/>
      <c r="OLJ1694" s="18"/>
      <c r="OLK1694" s="18"/>
      <c r="OLL1694" s="19"/>
      <c r="OLM1694" s="17"/>
      <c r="OLN1694" s="18"/>
      <c r="OLO1694" s="18"/>
      <c r="OLP1694" s="18"/>
      <c r="OLQ1694" s="18"/>
      <c r="OLR1694" s="18"/>
      <c r="OLS1694" s="18"/>
      <c r="OLT1694" s="19"/>
      <c r="OLU1694" s="17"/>
      <c r="OLV1694" s="18"/>
      <c r="OLW1694" s="18"/>
      <c r="OLX1694" s="18"/>
      <c r="OLY1694" s="18"/>
      <c r="OLZ1694" s="18"/>
      <c r="OMA1694" s="18"/>
      <c r="OMB1694" s="19"/>
      <c r="OMC1694" s="17"/>
      <c r="OMD1694" s="18"/>
      <c r="OME1694" s="18"/>
      <c r="OMF1694" s="18"/>
      <c r="OMG1694" s="18"/>
      <c r="OMH1694" s="18"/>
      <c r="OMI1694" s="18"/>
      <c r="OMJ1694" s="19"/>
      <c r="OMK1694" s="17"/>
      <c r="OML1694" s="18"/>
      <c r="OMM1694" s="18"/>
      <c r="OMN1694" s="18"/>
      <c r="OMO1694" s="18"/>
      <c r="OMP1694" s="18"/>
      <c r="OMQ1694" s="18"/>
      <c r="OMR1694" s="19"/>
      <c r="OMS1694" s="17"/>
      <c r="OMT1694" s="18"/>
      <c r="OMU1694" s="18"/>
      <c r="OMV1694" s="18"/>
      <c r="OMW1694" s="18"/>
      <c r="OMX1694" s="18"/>
      <c r="OMY1694" s="18"/>
      <c r="OMZ1694" s="19"/>
      <c r="ONA1694" s="17"/>
      <c r="ONB1694" s="18"/>
      <c r="ONC1694" s="18"/>
      <c r="OND1694" s="18"/>
      <c r="ONE1694" s="18"/>
      <c r="ONF1694" s="18"/>
      <c r="ONG1694" s="18"/>
      <c r="ONH1694" s="19"/>
      <c r="ONI1694" s="17"/>
      <c r="ONJ1694" s="18"/>
      <c r="ONK1694" s="18"/>
      <c r="ONL1694" s="18"/>
      <c r="ONM1694" s="18"/>
      <c r="ONN1694" s="18"/>
      <c r="ONO1694" s="18"/>
      <c r="ONP1694" s="19"/>
      <c r="ONQ1694" s="17"/>
      <c r="ONR1694" s="18"/>
      <c r="ONS1694" s="18"/>
      <c r="ONT1694" s="18"/>
      <c r="ONU1694" s="18"/>
      <c r="ONV1694" s="18"/>
      <c r="ONW1694" s="18"/>
      <c r="ONX1694" s="19"/>
      <c r="ONY1694" s="17"/>
      <c r="ONZ1694" s="18"/>
      <c r="OOA1694" s="18"/>
      <c r="OOB1694" s="18"/>
      <c r="OOC1694" s="18"/>
      <c r="OOD1694" s="18"/>
      <c r="OOE1694" s="18"/>
      <c r="OOF1694" s="19"/>
      <c r="OOG1694" s="17"/>
      <c r="OOH1694" s="18"/>
      <c r="OOI1694" s="18"/>
      <c r="OOJ1694" s="18"/>
      <c r="OOK1694" s="18"/>
      <c r="OOL1694" s="18"/>
      <c r="OOM1694" s="18"/>
      <c r="OON1694" s="19"/>
      <c r="OOO1694" s="17"/>
      <c r="OOP1694" s="18"/>
      <c r="OOQ1694" s="18"/>
      <c r="OOR1694" s="18"/>
      <c r="OOS1694" s="18"/>
      <c r="OOT1694" s="18"/>
      <c r="OOU1694" s="18"/>
      <c r="OOV1694" s="19"/>
      <c r="OOW1694" s="17"/>
      <c r="OOX1694" s="18"/>
      <c r="OOY1694" s="18"/>
      <c r="OOZ1694" s="18"/>
      <c r="OPA1694" s="18"/>
      <c r="OPB1694" s="18"/>
      <c r="OPC1694" s="18"/>
      <c r="OPD1694" s="19"/>
      <c r="OPE1694" s="17"/>
      <c r="OPF1694" s="18"/>
      <c r="OPG1694" s="18"/>
      <c r="OPH1694" s="18"/>
      <c r="OPI1694" s="18"/>
      <c r="OPJ1694" s="18"/>
      <c r="OPK1694" s="18"/>
      <c r="OPL1694" s="19"/>
      <c r="OPM1694" s="17"/>
      <c r="OPN1694" s="18"/>
      <c r="OPO1694" s="18"/>
      <c r="OPP1694" s="18"/>
      <c r="OPQ1694" s="18"/>
      <c r="OPR1694" s="18"/>
      <c r="OPS1694" s="18"/>
      <c r="OPT1694" s="19"/>
      <c r="OPU1694" s="17"/>
      <c r="OPV1694" s="18"/>
      <c r="OPW1694" s="18"/>
      <c r="OPX1694" s="18"/>
      <c r="OPY1694" s="18"/>
      <c r="OPZ1694" s="18"/>
      <c r="OQA1694" s="18"/>
      <c r="OQB1694" s="19"/>
      <c r="OQC1694" s="17"/>
      <c r="OQD1694" s="18"/>
      <c r="OQE1694" s="18"/>
      <c r="OQF1694" s="18"/>
      <c r="OQG1694" s="18"/>
      <c r="OQH1694" s="18"/>
      <c r="OQI1694" s="18"/>
      <c r="OQJ1694" s="19"/>
      <c r="OQK1694" s="17"/>
      <c r="OQL1694" s="18"/>
      <c r="OQM1694" s="18"/>
      <c r="OQN1694" s="18"/>
      <c r="OQO1694" s="18"/>
      <c r="OQP1694" s="18"/>
      <c r="OQQ1694" s="18"/>
      <c r="OQR1694" s="19"/>
      <c r="OQS1694" s="17"/>
      <c r="OQT1694" s="18"/>
      <c r="OQU1694" s="18"/>
      <c r="OQV1694" s="18"/>
      <c r="OQW1694" s="18"/>
      <c r="OQX1694" s="18"/>
      <c r="OQY1694" s="18"/>
      <c r="OQZ1694" s="19"/>
      <c r="ORA1694" s="17"/>
      <c r="ORB1694" s="18"/>
      <c r="ORC1694" s="18"/>
      <c r="ORD1694" s="18"/>
      <c r="ORE1694" s="18"/>
      <c r="ORF1694" s="18"/>
      <c r="ORG1694" s="18"/>
      <c r="ORH1694" s="19"/>
      <c r="ORI1694" s="17"/>
      <c r="ORJ1694" s="18"/>
      <c r="ORK1694" s="18"/>
      <c r="ORL1694" s="18"/>
      <c r="ORM1694" s="18"/>
      <c r="ORN1694" s="18"/>
      <c r="ORO1694" s="18"/>
      <c r="ORP1694" s="19"/>
      <c r="ORQ1694" s="17"/>
      <c r="ORR1694" s="18"/>
      <c r="ORS1694" s="18"/>
      <c r="ORT1694" s="18"/>
      <c r="ORU1694" s="18"/>
      <c r="ORV1694" s="18"/>
      <c r="ORW1694" s="18"/>
      <c r="ORX1694" s="19"/>
      <c r="ORY1694" s="17"/>
      <c r="ORZ1694" s="18"/>
      <c r="OSA1694" s="18"/>
      <c r="OSB1694" s="18"/>
      <c r="OSC1694" s="18"/>
      <c r="OSD1694" s="18"/>
      <c r="OSE1694" s="18"/>
      <c r="OSF1694" s="19"/>
      <c r="OSG1694" s="17"/>
      <c r="OSH1694" s="18"/>
      <c r="OSI1694" s="18"/>
      <c r="OSJ1694" s="18"/>
      <c r="OSK1694" s="18"/>
      <c r="OSL1694" s="18"/>
      <c r="OSM1694" s="18"/>
      <c r="OSN1694" s="19"/>
      <c r="OSO1694" s="17"/>
      <c r="OSP1694" s="18"/>
      <c r="OSQ1694" s="18"/>
      <c r="OSR1694" s="18"/>
      <c r="OSS1694" s="18"/>
      <c r="OST1694" s="18"/>
      <c r="OSU1694" s="18"/>
      <c r="OSV1694" s="19"/>
      <c r="OSW1694" s="17"/>
      <c r="OSX1694" s="18"/>
      <c r="OSY1694" s="18"/>
      <c r="OSZ1694" s="18"/>
      <c r="OTA1694" s="18"/>
      <c r="OTB1694" s="18"/>
      <c r="OTC1694" s="18"/>
      <c r="OTD1694" s="19"/>
      <c r="OTE1694" s="17"/>
      <c r="OTF1694" s="18"/>
      <c r="OTG1694" s="18"/>
      <c r="OTH1694" s="18"/>
      <c r="OTI1694" s="18"/>
      <c r="OTJ1694" s="18"/>
      <c r="OTK1694" s="18"/>
      <c r="OTL1694" s="19"/>
      <c r="OTM1694" s="17"/>
      <c r="OTN1694" s="18"/>
      <c r="OTO1694" s="18"/>
      <c r="OTP1694" s="18"/>
      <c r="OTQ1694" s="18"/>
      <c r="OTR1694" s="18"/>
      <c r="OTS1694" s="18"/>
      <c r="OTT1694" s="19"/>
      <c r="OTU1694" s="17"/>
      <c r="OTV1694" s="18"/>
      <c r="OTW1694" s="18"/>
      <c r="OTX1694" s="18"/>
      <c r="OTY1694" s="18"/>
      <c r="OTZ1694" s="18"/>
      <c r="OUA1694" s="18"/>
      <c r="OUB1694" s="19"/>
      <c r="OUC1694" s="17"/>
      <c r="OUD1694" s="18"/>
      <c r="OUE1694" s="18"/>
      <c r="OUF1694" s="18"/>
      <c r="OUG1694" s="18"/>
      <c r="OUH1694" s="18"/>
      <c r="OUI1694" s="18"/>
      <c r="OUJ1694" s="19"/>
      <c r="OUK1694" s="17"/>
      <c r="OUL1694" s="18"/>
      <c r="OUM1694" s="18"/>
      <c r="OUN1694" s="18"/>
      <c r="OUO1694" s="18"/>
      <c r="OUP1694" s="18"/>
      <c r="OUQ1694" s="18"/>
      <c r="OUR1694" s="19"/>
      <c r="OUS1694" s="17"/>
      <c r="OUT1694" s="18"/>
      <c r="OUU1694" s="18"/>
      <c r="OUV1694" s="18"/>
      <c r="OUW1694" s="18"/>
      <c r="OUX1694" s="18"/>
      <c r="OUY1694" s="18"/>
      <c r="OUZ1694" s="19"/>
      <c r="OVA1694" s="17"/>
      <c r="OVB1694" s="18"/>
      <c r="OVC1694" s="18"/>
      <c r="OVD1694" s="18"/>
      <c r="OVE1694" s="18"/>
      <c r="OVF1694" s="18"/>
      <c r="OVG1694" s="18"/>
      <c r="OVH1694" s="19"/>
      <c r="OVI1694" s="17"/>
      <c r="OVJ1694" s="18"/>
      <c r="OVK1694" s="18"/>
      <c r="OVL1694" s="18"/>
      <c r="OVM1694" s="18"/>
      <c r="OVN1694" s="18"/>
      <c r="OVO1694" s="18"/>
      <c r="OVP1694" s="19"/>
      <c r="OVQ1694" s="17"/>
      <c r="OVR1694" s="18"/>
      <c r="OVS1694" s="18"/>
      <c r="OVT1694" s="18"/>
      <c r="OVU1694" s="18"/>
      <c r="OVV1694" s="18"/>
      <c r="OVW1694" s="18"/>
      <c r="OVX1694" s="19"/>
      <c r="OVY1694" s="17"/>
      <c r="OVZ1694" s="18"/>
      <c r="OWA1694" s="18"/>
      <c r="OWB1694" s="18"/>
      <c r="OWC1694" s="18"/>
      <c r="OWD1694" s="18"/>
      <c r="OWE1694" s="18"/>
      <c r="OWF1694" s="19"/>
      <c r="OWG1694" s="17"/>
      <c r="OWH1694" s="18"/>
      <c r="OWI1694" s="18"/>
      <c r="OWJ1694" s="18"/>
      <c r="OWK1694" s="18"/>
      <c r="OWL1694" s="18"/>
      <c r="OWM1694" s="18"/>
      <c r="OWN1694" s="19"/>
      <c r="OWO1694" s="17"/>
      <c r="OWP1694" s="18"/>
      <c r="OWQ1694" s="18"/>
      <c r="OWR1694" s="18"/>
      <c r="OWS1694" s="18"/>
      <c r="OWT1694" s="18"/>
      <c r="OWU1694" s="18"/>
      <c r="OWV1694" s="19"/>
      <c r="OWW1694" s="17"/>
      <c r="OWX1694" s="18"/>
      <c r="OWY1694" s="18"/>
      <c r="OWZ1694" s="18"/>
      <c r="OXA1694" s="18"/>
      <c r="OXB1694" s="18"/>
      <c r="OXC1694" s="18"/>
      <c r="OXD1694" s="19"/>
      <c r="OXE1694" s="17"/>
      <c r="OXF1694" s="18"/>
      <c r="OXG1694" s="18"/>
      <c r="OXH1694" s="18"/>
      <c r="OXI1694" s="18"/>
      <c r="OXJ1694" s="18"/>
      <c r="OXK1694" s="18"/>
      <c r="OXL1694" s="19"/>
      <c r="OXM1694" s="17"/>
      <c r="OXN1694" s="18"/>
      <c r="OXO1694" s="18"/>
      <c r="OXP1694" s="18"/>
      <c r="OXQ1694" s="18"/>
      <c r="OXR1694" s="18"/>
      <c r="OXS1694" s="18"/>
      <c r="OXT1694" s="19"/>
      <c r="OXU1694" s="17"/>
      <c r="OXV1694" s="18"/>
      <c r="OXW1694" s="18"/>
      <c r="OXX1694" s="18"/>
      <c r="OXY1694" s="18"/>
      <c r="OXZ1694" s="18"/>
      <c r="OYA1694" s="18"/>
      <c r="OYB1694" s="19"/>
      <c r="OYC1694" s="17"/>
      <c r="OYD1694" s="18"/>
      <c r="OYE1694" s="18"/>
      <c r="OYF1694" s="18"/>
      <c r="OYG1694" s="18"/>
      <c r="OYH1694" s="18"/>
      <c r="OYI1694" s="18"/>
      <c r="OYJ1694" s="19"/>
      <c r="OYK1694" s="17"/>
      <c r="OYL1694" s="18"/>
      <c r="OYM1694" s="18"/>
      <c r="OYN1694" s="18"/>
      <c r="OYO1694" s="18"/>
      <c r="OYP1694" s="18"/>
      <c r="OYQ1694" s="18"/>
      <c r="OYR1694" s="19"/>
      <c r="OYS1694" s="17"/>
      <c r="OYT1694" s="18"/>
      <c r="OYU1694" s="18"/>
      <c r="OYV1694" s="18"/>
      <c r="OYW1694" s="18"/>
      <c r="OYX1694" s="18"/>
      <c r="OYY1694" s="18"/>
      <c r="OYZ1694" s="19"/>
      <c r="OZA1694" s="17"/>
      <c r="OZB1694" s="18"/>
      <c r="OZC1694" s="18"/>
      <c r="OZD1694" s="18"/>
      <c r="OZE1694" s="18"/>
      <c r="OZF1694" s="18"/>
      <c r="OZG1694" s="18"/>
      <c r="OZH1694" s="19"/>
      <c r="OZI1694" s="17"/>
      <c r="OZJ1694" s="18"/>
      <c r="OZK1694" s="18"/>
      <c r="OZL1694" s="18"/>
      <c r="OZM1694" s="18"/>
      <c r="OZN1694" s="18"/>
      <c r="OZO1694" s="18"/>
      <c r="OZP1694" s="19"/>
      <c r="OZQ1694" s="17"/>
      <c r="OZR1694" s="18"/>
      <c r="OZS1694" s="18"/>
      <c r="OZT1694" s="18"/>
      <c r="OZU1694" s="18"/>
      <c r="OZV1694" s="18"/>
      <c r="OZW1694" s="18"/>
      <c r="OZX1694" s="19"/>
      <c r="OZY1694" s="17"/>
      <c r="OZZ1694" s="18"/>
      <c r="PAA1694" s="18"/>
      <c r="PAB1694" s="18"/>
      <c r="PAC1694" s="18"/>
      <c r="PAD1694" s="18"/>
      <c r="PAE1694" s="18"/>
      <c r="PAF1694" s="19"/>
      <c r="PAG1694" s="17"/>
      <c r="PAH1694" s="18"/>
      <c r="PAI1694" s="18"/>
      <c r="PAJ1694" s="18"/>
      <c r="PAK1694" s="18"/>
      <c r="PAL1694" s="18"/>
      <c r="PAM1694" s="18"/>
      <c r="PAN1694" s="19"/>
      <c r="PAO1694" s="17"/>
      <c r="PAP1694" s="18"/>
      <c r="PAQ1694" s="18"/>
      <c r="PAR1694" s="18"/>
      <c r="PAS1694" s="18"/>
      <c r="PAT1694" s="18"/>
      <c r="PAU1694" s="18"/>
      <c r="PAV1694" s="19"/>
      <c r="PAW1694" s="17"/>
      <c r="PAX1694" s="18"/>
      <c r="PAY1694" s="18"/>
      <c r="PAZ1694" s="18"/>
      <c r="PBA1694" s="18"/>
      <c r="PBB1694" s="18"/>
      <c r="PBC1694" s="18"/>
      <c r="PBD1694" s="19"/>
      <c r="PBE1694" s="17"/>
      <c r="PBF1694" s="18"/>
      <c r="PBG1694" s="18"/>
      <c r="PBH1694" s="18"/>
      <c r="PBI1694" s="18"/>
      <c r="PBJ1694" s="18"/>
      <c r="PBK1694" s="18"/>
      <c r="PBL1694" s="19"/>
      <c r="PBM1694" s="17"/>
      <c r="PBN1694" s="18"/>
      <c r="PBO1694" s="18"/>
      <c r="PBP1694" s="18"/>
      <c r="PBQ1694" s="18"/>
      <c r="PBR1694" s="18"/>
      <c r="PBS1694" s="18"/>
      <c r="PBT1694" s="19"/>
      <c r="PBU1694" s="17"/>
      <c r="PBV1694" s="18"/>
      <c r="PBW1694" s="18"/>
      <c r="PBX1694" s="18"/>
      <c r="PBY1694" s="18"/>
      <c r="PBZ1694" s="18"/>
      <c r="PCA1694" s="18"/>
      <c r="PCB1694" s="19"/>
      <c r="PCC1694" s="17"/>
      <c r="PCD1694" s="18"/>
      <c r="PCE1694" s="18"/>
      <c r="PCF1694" s="18"/>
      <c r="PCG1694" s="18"/>
      <c r="PCH1694" s="18"/>
      <c r="PCI1694" s="18"/>
      <c r="PCJ1694" s="19"/>
      <c r="PCK1694" s="17"/>
      <c r="PCL1694" s="18"/>
      <c r="PCM1694" s="18"/>
      <c r="PCN1694" s="18"/>
      <c r="PCO1694" s="18"/>
      <c r="PCP1694" s="18"/>
      <c r="PCQ1694" s="18"/>
      <c r="PCR1694" s="19"/>
      <c r="PCS1694" s="17"/>
      <c r="PCT1694" s="18"/>
      <c r="PCU1694" s="18"/>
      <c r="PCV1694" s="18"/>
      <c r="PCW1694" s="18"/>
      <c r="PCX1694" s="18"/>
      <c r="PCY1694" s="18"/>
      <c r="PCZ1694" s="19"/>
      <c r="PDA1694" s="17"/>
      <c r="PDB1694" s="18"/>
      <c r="PDC1694" s="18"/>
      <c r="PDD1694" s="18"/>
      <c r="PDE1694" s="18"/>
      <c r="PDF1694" s="18"/>
      <c r="PDG1694" s="18"/>
      <c r="PDH1694" s="19"/>
      <c r="PDI1694" s="17"/>
      <c r="PDJ1694" s="18"/>
      <c r="PDK1694" s="18"/>
      <c r="PDL1694" s="18"/>
      <c r="PDM1694" s="18"/>
      <c r="PDN1694" s="18"/>
      <c r="PDO1694" s="18"/>
      <c r="PDP1694" s="19"/>
      <c r="PDQ1694" s="17"/>
      <c r="PDR1694" s="18"/>
      <c r="PDS1694" s="18"/>
      <c r="PDT1694" s="18"/>
      <c r="PDU1694" s="18"/>
      <c r="PDV1694" s="18"/>
      <c r="PDW1694" s="18"/>
      <c r="PDX1694" s="19"/>
      <c r="PDY1694" s="17"/>
      <c r="PDZ1694" s="18"/>
      <c r="PEA1694" s="18"/>
      <c r="PEB1694" s="18"/>
      <c r="PEC1694" s="18"/>
      <c r="PED1694" s="18"/>
      <c r="PEE1694" s="18"/>
      <c r="PEF1694" s="19"/>
      <c r="PEG1694" s="17"/>
      <c r="PEH1694" s="18"/>
      <c r="PEI1694" s="18"/>
      <c r="PEJ1694" s="18"/>
      <c r="PEK1694" s="18"/>
      <c r="PEL1694" s="18"/>
      <c r="PEM1694" s="18"/>
      <c r="PEN1694" s="19"/>
      <c r="PEO1694" s="17"/>
      <c r="PEP1694" s="18"/>
      <c r="PEQ1694" s="18"/>
      <c r="PER1694" s="18"/>
      <c r="PES1694" s="18"/>
      <c r="PET1694" s="18"/>
      <c r="PEU1694" s="18"/>
      <c r="PEV1694" s="19"/>
      <c r="PEW1694" s="17"/>
      <c r="PEX1694" s="18"/>
      <c r="PEY1694" s="18"/>
      <c r="PEZ1694" s="18"/>
      <c r="PFA1694" s="18"/>
      <c r="PFB1694" s="18"/>
      <c r="PFC1694" s="18"/>
      <c r="PFD1694" s="19"/>
      <c r="PFE1694" s="17"/>
      <c r="PFF1694" s="18"/>
      <c r="PFG1694" s="18"/>
      <c r="PFH1694" s="18"/>
      <c r="PFI1694" s="18"/>
      <c r="PFJ1694" s="18"/>
      <c r="PFK1694" s="18"/>
      <c r="PFL1694" s="19"/>
      <c r="PFM1694" s="17"/>
      <c r="PFN1694" s="18"/>
      <c r="PFO1694" s="18"/>
      <c r="PFP1694" s="18"/>
      <c r="PFQ1694" s="18"/>
      <c r="PFR1694" s="18"/>
      <c r="PFS1694" s="18"/>
      <c r="PFT1694" s="19"/>
      <c r="PFU1694" s="17"/>
      <c r="PFV1694" s="18"/>
      <c r="PFW1694" s="18"/>
      <c r="PFX1694" s="18"/>
      <c r="PFY1694" s="18"/>
      <c r="PFZ1694" s="18"/>
      <c r="PGA1694" s="18"/>
      <c r="PGB1694" s="19"/>
      <c r="PGC1694" s="17"/>
      <c r="PGD1694" s="18"/>
      <c r="PGE1694" s="18"/>
      <c r="PGF1694" s="18"/>
      <c r="PGG1694" s="18"/>
      <c r="PGH1694" s="18"/>
      <c r="PGI1694" s="18"/>
      <c r="PGJ1694" s="19"/>
      <c r="PGK1694" s="17"/>
      <c r="PGL1694" s="18"/>
      <c r="PGM1694" s="18"/>
      <c r="PGN1694" s="18"/>
      <c r="PGO1694" s="18"/>
      <c r="PGP1694" s="18"/>
      <c r="PGQ1694" s="18"/>
      <c r="PGR1694" s="19"/>
      <c r="PGS1694" s="17"/>
      <c r="PGT1694" s="18"/>
      <c r="PGU1694" s="18"/>
      <c r="PGV1694" s="18"/>
      <c r="PGW1694" s="18"/>
      <c r="PGX1694" s="18"/>
      <c r="PGY1694" s="18"/>
      <c r="PGZ1694" s="19"/>
      <c r="PHA1694" s="17"/>
      <c r="PHB1694" s="18"/>
      <c r="PHC1694" s="18"/>
      <c r="PHD1694" s="18"/>
      <c r="PHE1694" s="18"/>
      <c r="PHF1694" s="18"/>
      <c r="PHG1694" s="18"/>
      <c r="PHH1694" s="19"/>
      <c r="PHI1694" s="17"/>
      <c r="PHJ1694" s="18"/>
      <c r="PHK1694" s="18"/>
      <c r="PHL1694" s="18"/>
      <c r="PHM1694" s="18"/>
      <c r="PHN1694" s="18"/>
      <c r="PHO1694" s="18"/>
      <c r="PHP1694" s="19"/>
      <c r="PHQ1694" s="17"/>
      <c r="PHR1694" s="18"/>
      <c r="PHS1694" s="18"/>
      <c r="PHT1694" s="18"/>
      <c r="PHU1694" s="18"/>
      <c r="PHV1694" s="18"/>
      <c r="PHW1694" s="18"/>
      <c r="PHX1694" s="19"/>
      <c r="PHY1694" s="17"/>
      <c r="PHZ1694" s="18"/>
      <c r="PIA1694" s="18"/>
      <c r="PIB1694" s="18"/>
      <c r="PIC1694" s="18"/>
      <c r="PID1694" s="18"/>
      <c r="PIE1694" s="18"/>
      <c r="PIF1694" s="19"/>
      <c r="PIG1694" s="17"/>
      <c r="PIH1694" s="18"/>
      <c r="PII1694" s="18"/>
      <c r="PIJ1694" s="18"/>
      <c r="PIK1694" s="18"/>
      <c r="PIL1694" s="18"/>
      <c r="PIM1694" s="18"/>
      <c r="PIN1694" s="19"/>
      <c r="PIO1694" s="17"/>
      <c r="PIP1694" s="18"/>
      <c r="PIQ1694" s="18"/>
      <c r="PIR1694" s="18"/>
      <c r="PIS1694" s="18"/>
      <c r="PIT1694" s="18"/>
      <c r="PIU1694" s="18"/>
      <c r="PIV1694" s="19"/>
      <c r="PIW1694" s="17"/>
      <c r="PIX1694" s="18"/>
      <c r="PIY1694" s="18"/>
      <c r="PIZ1694" s="18"/>
      <c r="PJA1694" s="18"/>
      <c r="PJB1694" s="18"/>
      <c r="PJC1694" s="18"/>
      <c r="PJD1694" s="19"/>
      <c r="PJE1694" s="17"/>
      <c r="PJF1694" s="18"/>
      <c r="PJG1694" s="18"/>
      <c r="PJH1694" s="18"/>
      <c r="PJI1694" s="18"/>
      <c r="PJJ1694" s="18"/>
      <c r="PJK1694" s="18"/>
      <c r="PJL1694" s="19"/>
      <c r="PJM1694" s="17"/>
      <c r="PJN1694" s="18"/>
      <c r="PJO1694" s="18"/>
      <c r="PJP1694" s="18"/>
      <c r="PJQ1694" s="18"/>
      <c r="PJR1694" s="18"/>
      <c r="PJS1694" s="18"/>
      <c r="PJT1694" s="19"/>
      <c r="PJU1694" s="17"/>
      <c r="PJV1694" s="18"/>
      <c r="PJW1694" s="18"/>
      <c r="PJX1694" s="18"/>
      <c r="PJY1694" s="18"/>
      <c r="PJZ1694" s="18"/>
      <c r="PKA1694" s="18"/>
      <c r="PKB1694" s="19"/>
      <c r="PKC1694" s="17"/>
      <c r="PKD1694" s="18"/>
      <c r="PKE1694" s="18"/>
      <c r="PKF1694" s="18"/>
      <c r="PKG1694" s="18"/>
      <c r="PKH1694" s="18"/>
      <c r="PKI1694" s="18"/>
      <c r="PKJ1694" s="19"/>
      <c r="PKK1694" s="17"/>
      <c r="PKL1694" s="18"/>
      <c r="PKM1694" s="18"/>
      <c r="PKN1694" s="18"/>
      <c r="PKO1694" s="18"/>
      <c r="PKP1694" s="18"/>
      <c r="PKQ1694" s="18"/>
      <c r="PKR1694" s="19"/>
      <c r="PKS1694" s="17"/>
      <c r="PKT1694" s="18"/>
      <c r="PKU1694" s="18"/>
      <c r="PKV1694" s="18"/>
      <c r="PKW1694" s="18"/>
      <c r="PKX1694" s="18"/>
      <c r="PKY1694" s="18"/>
      <c r="PKZ1694" s="19"/>
      <c r="PLA1694" s="17"/>
      <c r="PLB1694" s="18"/>
      <c r="PLC1694" s="18"/>
      <c r="PLD1694" s="18"/>
      <c r="PLE1694" s="18"/>
      <c r="PLF1694" s="18"/>
      <c r="PLG1694" s="18"/>
      <c r="PLH1694" s="19"/>
      <c r="PLI1694" s="17"/>
      <c r="PLJ1694" s="18"/>
      <c r="PLK1694" s="18"/>
      <c r="PLL1694" s="18"/>
      <c r="PLM1694" s="18"/>
      <c r="PLN1694" s="18"/>
      <c r="PLO1694" s="18"/>
      <c r="PLP1694" s="19"/>
      <c r="PLQ1694" s="17"/>
      <c r="PLR1694" s="18"/>
      <c r="PLS1694" s="18"/>
      <c r="PLT1694" s="18"/>
      <c r="PLU1694" s="18"/>
      <c r="PLV1694" s="18"/>
      <c r="PLW1694" s="18"/>
      <c r="PLX1694" s="19"/>
      <c r="PLY1694" s="17"/>
      <c r="PLZ1694" s="18"/>
      <c r="PMA1694" s="18"/>
      <c r="PMB1694" s="18"/>
      <c r="PMC1694" s="18"/>
      <c r="PMD1694" s="18"/>
      <c r="PME1694" s="18"/>
      <c r="PMF1694" s="19"/>
      <c r="PMG1694" s="17"/>
      <c r="PMH1694" s="18"/>
      <c r="PMI1694" s="18"/>
      <c r="PMJ1694" s="18"/>
      <c r="PMK1694" s="18"/>
      <c r="PML1694" s="18"/>
      <c r="PMM1694" s="18"/>
      <c r="PMN1694" s="19"/>
      <c r="PMO1694" s="17"/>
      <c r="PMP1694" s="18"/>
      <c r="PMQ1694" s="18"/>
      <c r="PMR1694" s="18"/>
      <c r="PMS1694" s="18"/>
      <c r="PMT1694" s="18"/>
      <c r="PMU1694" s="18"/>
      <c r="PMV1694" s="19"/>
      <c r="PMW1694" s="17"/>
      <c r="PMX1694" s="18"/>
      <c r="PMY1694" s="18"/>
      <c r="PMZ1694" s="18"/>
      <c r="PNA1694" s="18"/>
      <c r="PNB1694" s="18"/>
      <c r="PNC1694" s="18"/>
      <c r="PND1694" s="19"/>
      <c r="PNE1694" s="17"/>
      <c r="PNF1694" s="18"/>
      <c r="PNG1694" s="18"/>
      <c r="PNH1694" s="18"/>
      <c r="PNI1694" s="18"/>
      <c r="PNJ1694" s="18"/>
      <c r="PNK1694" s="18"/>
      <c r="PNL1694" s="19"/>
      <c r="PNM1694" s="17"/>
      <c r="PNN1694" s="18"/>
      <c r="PNO1694" s="18"/>
      <c r="PNP1694" s="18"/>
      <c r="PNQ1694" s="18"/>
      <c r="PNR1694" s="18"/>
      <c r="PNS1694" s="18"/>
      <c r="PNT1694" s="19"/>
      <c r="PNU1694" s="17"/>
      <c r="PNV1694" s="18"/>
      <c r="PNW1694" s="18"/>
      <c r="PNX1694" s="18"/>
      <c r="PNY1694" s="18"/>
      <c r="PNZ1694" s="18"/>
      <c r="POA1694" s="18"/>
      <c r="POB1694" s="19"/>
      <c r="POC1694" s="17"/>
      <c r="POD1694" s="18"/>
      <c r="POE1694" s="18"/>
      <c r="POF1694" s="18"/>
      <c r="POG1694" s="18"/>
      <c r="POH1694" s="18"/>
      <c r="POI1694" s="18"/>
      <c r="POJ1694" s="19"/>
      <c r="POK1694" s="17"/>
      <c r="POL1694" s="18"/>
      <c r="POM1694" s="18"/>
      <c r="PON1694" s="18"/>
      <c r="POO1694" s="18"/>
      <c r="POP1694" s="18"/>
      <c r="POQ1694" s="18"/>
      <c r="POR1694" s="19"/>
      <c r="POS1694" s="17"/>
      <c r="POT1694" s="18"/>
      <c r="POU1694" s="18"/>
      <c r="POV1694" s="18"/>
      <c r="POW1694" s="18"/>
      <c r="POX1694" s="18"/>
      <c r="POY1694" s="18"/>
      <c r="POZ1694" s="19"/>
      <c r="PPA1694" s="17"/>
      <c r="PPB1694" s="18"/>
      <c r="PPC1694" s="18"/>
      <c r="PPD1694" s="18"/>
      <c r="PPE1694" s="18"/>
      <c r="PPF1694" s="18"/>
      <c r="PPG1694" s="18"/>
      <c r="PPH1694" s="19"/>
      <c r="PPI1694" s="17"/>
      <c r="PPJ1694" s="18"/>
      <c r="PPK1694" s="18"/>
      <c r="PPL1694" s="18"/>
      <c r="PPM1694" s="18"/>
      <c r="PPN1694" s="18"/>
      <c r="PPO1694" s="18"/>
      <c r="PPP1694" s="19"/>
      <c r="PPQ1694" s="17"/>
      <c r="PPR1694" s="18"/>
      <c r="PPS1694" s="18"/>
      <c r="PPT1694" s="18"/>
      <c r="PPU1694" s="18"/>
      <c r="PPV1694" s="18"/>
      <c r="PPW1694" s="18"/>
      <c r="PPX1694" s="19"/>
      <c r="PPY1694" s="17"/>
      <c r="PPZ1694" s="18"/>
      <c r="PQA1694" s="18"/>
      <c r="PQB1694" s="18"/>
      <c r="PQC1694" s="18"/>
      <c r="PQD1694" s="18"/>
      <c r="PQE1694" s="18"/>
      <c r="PQF1694" s="19"/>
      <c r="PQG1694" s="17"/>
      <c r="PQH1694" s="18"/>
      <c r="PQI1694" s="18"/>
      <c r="PQJ1694" s="18"/>
      <c r="PQK1694" s="18"/>
      <c r="PQL1694" s="18"/>
      <c r="PQM1694" s="18"/>
      <c r="PQN1694" s="19"/>
      <c r="PQO1694" s="17"/>
      <c r="PQP1694" s="18"/>
      <c r="PQQ1694" s="18"/>
      <c r="PQR1694" s="18"/>
      <c r="PQS1694" s="18"/>
      <c r="PQT1694" s="18"/>
      <c r="PQU1694" s="18"/>
      <c r="PQV1694" s="19"/>
      <c r="PQW1694" s="17"/>
      <c r="PQX1694" s="18"/>
      <c r="PQY1694" s="18"/>
      <c r="PQZ1694" s="18"/>
      <c r="PRA1694" s="18"/>
      <c r="PRB1694" s="18"/>
      <c r="PRC1694" s="18"/>
      <c r="PRD1694" s="19"/>
      <c r="PRE1694" s="17"/>
      <c r="PRF1694" s="18"/>
      <c r="PRG1694" s="18"/>
      <c r="PRH1694" s="18"/>
      <c r="PRI1694" s="18"/>
      <c r="PRJ1694" s="18"/>
      <c r="PRK1694" s="18"/>
      <c r="PRL1694" s="19"/>
      <c r="PRM1694" s="17"/>
      <c r="PRN1694" s="18"/>
      <c r="PRO1694" s="18"/>
      <c r="PRP1694" s="18"/>
      <c r="PRQ1694" s="18"/>
      <c r="PRR1694" s="18"/>
      <c r="PRS1694" s="18"/>
      <c r="PRT1694" s="19"/>
      <c r="PRU1694" s="17"/>
      <c r="PRV1694" s="18"/>
      <c r="PRW1694" s="18"/>
      <c r="PRX1694" s="18"/>
      <c r="PRY1694" s="18"/>
      <c r="PRZ1694" s="18"/>
      <c r="PSA1694" s="18"/>
      <c r="PSB1694" s="19"/>
      <c r="PSC1694" s="17"/>
      <c r="PSD1694" s="18"/>
      <c r="PSE1694" s="18"/>
      <c r="PSF1694" s="18"/>
      <c r="PSG1694" s="18"/>
      <c r="PSH1694" s="18"/>
      <c r="PSI1694" s="18"/>
      <c r="PSJ1694" s="19"/>
      <c r="PSK1694" s="17"/>
      <c r="PSL1694" s="18"/>
      <c r="PSM1694" s="18"/>
      <c r="PSN1694" s="18"/>
      <c r="PSO1694" s="18"/>
      <c r="PSP1694" s="18"/>
      <c r="PSQ1694" s="18"/>
      <c r="PSR1694" s="19"/>
      <c r="PSS1694" s="17"/>
      <c r="PST1694" s="18"/>
      <c r="PSU1694" s="18"/>
      <c r="PSV1694" s="18"/>
      <c r="PSW1694" s="18"/>
      <c r="PSX1694" s="18"/>
      <c r="PSY1694" s="18"/>
      <c r="PSZ1694" s="19"/>
      <c r="PTA1694" s="17"/>
      <c r="PTB1694" s="18"/>
      <c r="PTC1694" s="18"/>
      <c r="PTD1694" s="18"/>
      <c r="PTE1694" s="18"/>
      <c r="PTF1694" s="18"/>
      <c r="PTG1694" s="18"/>
      <c r="PTH1694" s="19"/>
      <c r="PTI1694" s="17"/>
      <c r="PTJ1694" s="18"/>
      <c r="PTK1694" s="18"/>
      <c r="PTL1694" s="18"/>
      <c r="PTM1694" s="18"/>
      <c r="PTN1694" s="18"/>
      <c r="PTO1694" s="18"/>
      <c r="PTP1694" s="19"/>
      <c r="PTQ1694" s="17"/>
      <c r="PTR1694" s="18"/>
      <c r="PTS1694" s="18"/>
      <c r="PTT1694" s="18"/>
      <c r="PTU1694" s="18"/>
      <c r="PTV1694" s="18"/>
      <c r="PTW1694" s="18"/>
      <c r="PTX1694" s="19"/>
      <c r="PTY1694" s="17"/>
      <c r="PTZ1694" s="18"/>
      <c r="PUA1694" s="18"/>
      <c r="PUB1694" s="18"/>
      <c r="PUC1694" s="18"/>
      <c r="PUD1694" s="18"/>
      <c r="PUE1694" s="18"/>
      <c r="PUF1694" s="19"/>
      <c r="PUG1694" s="17"/>
      <c r="PUH1694" s="18"/>
      <c r="PUI1694" s="18"/>
      <c r="PUJ1694" s="18"/>
      <c r="PUK1694" s="18"/>
      <c r="PUL1694" s="18"/>
      <c r="PUM1694" s="18"/>
      <c r="PUN1694" s="19"/>
      <c r="PUO1694" s="17"/>
      <c r="PUP1694" s="18"/>
      <c r="PUQ1694" s="18"/>
      <c r="PUR1694" s="18"/>
      <c r="PUS1694" s="18"/>
      <c r="PUT1694" s="18"/>
      <c r="PUU1694" s="18"/>
      <c r="PUV1694" s="19"/>
      <c r="PUW1694" s="17"/>
      <c r="PUX1694" s="18"/>
      <c r="PUY1694" s="18"/>
      <c r="PUZ1694" s="18"/>
      <c r="PVA1694" s="18"/>
      <c r="PVB1694" s="18"/>
      <c r="PVC1694" s="18"/>
      <c r="PVD1694" s="19"/>
      <c r="PVE1694" s="17"/>
      <c r="PVF1694" s="18"/>
      <c r="PVG1694" s="18"/>
      <c r="PVH1694" s="18"/>
      <c r="PVI1694" s="18"/>
      <c r="PVJ1694" s="18"/>
      <c r="PVK1694" s="18"/>
      <c r="PVL1694" s="19"/>
      <c r="PVM1694" s="17"/>
      <c r="PVN1694" s="18"/>
      <c r="PVO1694" s="18"/>
      <c r="PVP1694" s="18"/>
      <c r="PVQ1694" s="18"/>
      <c r="PVR1694" s="18"/>
      <c r="PVS1694" s="18"/>
      <c r="PVT1694" s="19"/>
      <c r="PVU1694" s="17"/>
      <c r="PVV1694" s="18"/>
      <c r="PVW1694" s="18"/>
      <c r="PVX1694" s="18"/>
      <c r="PVY1694" s="18"/>
      <c r="PVZ1694" s="18"/>
      <c r="PWA1694" s="18"/>
      <c r="PWB1694" s="19"/>
      <c r="PWC1694" s="17"/>
      <c r="PWD1694" s="18"/>
      <c r="PWE1694" s="18"/>
      <c r="PWF1694" s="18"/>
      <c r="PWG1694" s="18"/>
      <c r="PWH1694" s="18"/>
      <c r="PWI1694" s="18"/>
      <c r="PWJ1694" s="19"/>
      <c r="PWK1694" s="17"/>
      <c r="PWL1694" s="18"/>
      <c r="PWM1694" s="18"/>
      <c r="PWN1694" s="18"/>
      <c r="PWO1694" s="18"/>
      <c r="PWP1694" s="18"/>
      <c r="PWQ1694" s="18"/>
      <c r="PWR1694" s="19"/>
      <c r="PWS1694" s="17"/>
      <c r="PWT1694" s="18"/>
      <c r="PWU1694" s="18"/>
      <c r="PWV1694" s="18"/>
      <c r="PWW1694" s="18"/>
      <c r="PWX1694" s="18"/>
      <c r="PWY1694" s="18"/>
      <c r="PWZ1694" s="19"/>
      <c r="PXA1694" s="17"/>
      <c r="PXB1694" s="18"/>
      <c r="PXC1694" s="18"/>
      <c r="PXD1694" s="18"/>
      <c r="PXE1694" s="18"/>
      <c r="PXF1694" s="18"/>
      <c r="PXG1694" s="18"/>
      <c r="PXH1694" s="19"/>
      <c r="PXI1694" s="17"/>
      <c r="PXJ1694" s="18"/>
      <c r="PXK1694" s="18"/>
      <c r="PXL1694" s="18"/>
      <c r="PXM1694" s="18"/>
      <c r="PXN1694" s="18"/>
      <c r="PXO1694" s="18"/>
      <c r="PXP1694" s="19"/>
      <c r="PXQ1694" s="17"/>
      <c r="PXR1694" s="18"/>
      <c r="PXS1694" s="18"/>
      <c r="PXT1694" s="18"/>
      <c r="PXU1694" s="18"/>
      <c r="PXV1694" s="18"/>
      <c r="PXW1694" s="18"/>
      <c r="PXX1694" s="19"/>
      <c r="PXY1694" s="17"/>
      <c r="PXZ1694" s="18"/>
      <c r="PYA1694" s="18"/>
      <c r="PYB1694" s="18"/>
      <c r="PYC1694" s="18"/>
      <c r="PYD1694" s="18"/>
      <c r="PYE1694" s="18"/>
      <c r="PYF1694" s="19"/>
      <c r="PYG1694" s="17"/>
      <c r="PYH1694" s="18"/>
      <c r="PYI1694" s="18"/>
      <c r="PYJ1694" s="18"/>
      <c r="PYK1694" s="18"/>
      <c r="PYL1694" s="18"/>
      <c r="PYM1694" s="18"/>
      <c r="PYN1694" s="19"/>
      <c r="PYO1694" s="17"/>
      <c r="PYP1694" s="18"/>
      <c r="PYQ1694" s="18"/>
      <c r="PYR1694" s="18"/>
      <c r="PYS1694" s="18"/>
      <c r="PYT1694" s="18"/>
      <c r="PYU1694" s="18"/>
      <c r="PYV1694" s="19"/>
      <c r="PYW1694" s="17"/>
      <c r="PYX1694" s="18"/>
      <c r="PYY1694" s="18"/>
      <c r="PYZ1694" s="18"/>
      <c r="PZA1694" s="18"/>
      <c r="PZB1694" s="18"/>
      <c r="PZC1694" s="18"/>
      <c r="PZD1694" s="19"/>
      <c r="PZE1694" s="17"/>
      <c r="PZF1694" s="18"/>
      <c r="PZG1694" s="18"/>
      <c r="PZH1694" s="18"/>
      <c r="PZI1694" s="18"/>
      <c r="PZJ1694" s="18"/>
      <c r="PZK1694" s="18"/>
      <c r="PZL1694" s="19"/>
      <c r="PZM1694" s="17"/>
      <c r="PZN1694" s="18"/>
      <c r="PZO1694" s="18"/>
      <c r="PZP1694" s="18"/>
      <c r="PZQ1694" s="18"/>
      <c r="PZR1694" s="18"/>
      <c r="PZS1694" s="18"/>
      <c r="PZT1694" s="19"/>
      <c r="PZU1694" s="17"/>
      <c r="PZV1694" s="18"/>
      <c r="PZW1694" s="18"/>
      <c r="PZX1694" s="18"/>
      <c r="PZY1694" s="18"/>
      <c r="PZZ1694" s="18"/>
      <c r="QAA1694" s="18"/>
      <c r="QAB1694" s="19"/>
      <c r="QAC1694" s="17"/>
      <c r="QAD1694" s="18"/>
      <c r="QAE1694" s="18"/>
      <c r="QAF1694" s="18"/>
      <c r="QAG1694" s="18"/>
      <c r="QAH1694" s="18"/>
      <c r="QAI1694" s="18"/>
      <c r="QAJ1694" s="19"/>
      <c r="QAK1694" s="17"/>
      <c r="QAL1694" s="18"/>
      <c r="QAM1694" s="18"/>
      <c r="QAN1694" s="18"/>
      <c r="QAO1694" s="18"/>
      <c r="QAP1694" s="18"/>
      <c r="QAQ1694" s="18"/>
      <c r="QAR1694" s="19"/>
      <c r="QAS1694" s="17"/>
      <c r="QAT1694" s="18"/>
      <c r="QAU1694" s="18"/>
      <c r="QAV1694" s="18"/>
      <c r="QAW1694" s="18"/>
      <c r="QAX1694" s="18"/>
      <c r="QAY1694" s="18"/>
      <c r="QAZ1694" s="19"/>
      <c r="QBA1694" s="17"/>
      <c r="QBB1694" s="18"/>
      <c r="QBC1694" s="18"/>
      <c r="QBD1694" s="18"/>
      <c r="QBE1694" s="18"/>
      <c r="QBF1694" s="18"/>
      <c r="QBG1694" s="18"/>
      <c r="QBH1694" s="19"/>
      <c r="QBI1694" s="17"/>
      <c r="QBJ1694" s="18"/>
      <c r="QBK1694" s="18"/>
      <c r="QBL1694" s="18"/>
      <c r="QBM1694" s="18"/>
      <c r="QBN1694" s="18"/>
      <c r="QBO1694" s="18"/>
      <c r="QBP1694" s="19"/>
      <c r="QBQ1694" s="17"/>
      <c r="QBR1694" s="18"/>
      <c r="QBS1694" s="18"/>
      <c r="QBT1694" s="18"/>
      <c r="QBU1694" s="18"/>
      <c r="QBV1694" s="18"/>
      <c r="QBW1694" s="18"/>
      <c r="QBX1694" s="19"/>
      <c r="QBY1694" s="17"/>
      <c r="QBZ1694" s="18"/>
      <c r="QCA1694" s="18"/>
      <c r="QCB1694" s="18"/>
      <c r="QCC1694" s="18"/>
      <c r="QCD1694" s="18"/>
      <c r="QCE1694" s="18"/>
      <c r="QCF1694" s="19"/>
      <c r="QCG1694" s="17"/>
      <c r="QCH1694" s="18"/>
      <c r="QCI1694" s="18"/>
      <c r="QCJ1694" s="18"/>
      <c r="QCK1694" s="18"/>
      <c r="QCL1694" s="18"/>
      <c r="QCM1694" s="18"/>
      <c r="QCN1694" s="19"/>
      <c r="QCO1694" s="17"/>
      <c r="QCP1694" s="18"/>
      <c r="QCQ1694" s="18"/>
      <c r="QCR1694" s="18"/>
      <c r="QCS1694" s="18"/>
      <c r="QCT1694" s="18"/>
      <c r="QCU1694" s="18"/>
      <c r="QCV1694" s="19"/>
      <c r="QCW1694" s="17"/>
      <c r="QCX1694" s="18"/>
      <c r="QCY1694" s="18"/>
      <c r="QCZ1694" s="18"/>
      <c r="QDA1694" s="18"/>
      <c r="QDB1694" s="18"/>
      <c r="QDC1694" s="18"/>
      <c r="QDD1694" s="19"/>
      <c r="QDE1694" s="17"/>
      <c r="QDF1694" s="18"/>
      <c r="QDG1694" s="18"/>
      <c r="QDH1694" s="18"/>
      <c r="QDI1694" s="18"/>
      <c r="QDJ1694" s="18"/>
      <c r="QDK1694" s="18"/>
      <c r="QDL1694" s="19"/>
      <c r="QDM1694" s="17"/>
      <c r="QDN1694" s="18"/>
      <c r="QDO1694" s="18"/>
      <c r="QDP1694" s="18"/>
      <c r="QDQ1694" s="18"/>
      <c r="QDR1694" s="18"/>
      <c r="QDS1694" s="18"/>
      <c r="QDT1694" s="19"/>
      <c r="QDU1694" s="17"/>
      <c r="QDV1694" s="18"/>
      <c r="QDW1694" s="18"/>
      <c r="QDX1694" s="18"/>
      <c r="QDY1694" s="18"/>
      <c r="QDZ1694" s="18"/>
      <c r="QEA1694" s="18"/>
      <c r="QEB1694" s="19"/>
      <c r="QEC1694" s="17"/>
      <c r="QED1694" s="18"/>
      <c r="QEE1694" s="18"/>
      <c r="QEF1694" s="18"/>
      <c r="QEG1694" s="18"/>
      <c r="QEH1694" s="18"/>
      <c r="QEI1694" s="18"/>
      <c r="QEJ1694" s="19"/>
      <c r="QEK1694" s="17"/>
      <c r="QEL1694" s="18"/>
      <c r="QEM1694" s="18"/>
      <c r="QEN1694" s="18"/>
      <c r="QEO1694" s="18"/>
      <c r="QEP1694" s="18"/>
      <c r="QEQ1694" s="18"/>
      <c r="QER1694" s="19"/>
      <c r="QES1694" s="17"/>
      <c r="QET1694" s="18"/>
      <c r="QEU1694" s="18"/>
      <c r="QEV1694" s="18"/>
      <c r="QEW1694" s="18"/>
      <c r="QEX1694" s="18"/>
      <c r="QEY1694" s="18"/>
      <c r="QEZ1694" s="19"/>
      <c r="QFA1694" s="17"/>
      <c r="QFB1694" s="18"/>
      <c r="QFC1694" s="18"/>
      <c r="QFD1694" s="18"/>
      <c r="QFE1694" s="18"/>
      <c r="QFF1694" s="18"/>
      <c r="QFG1694" s="18"/>
      <c r="QFH1694" s="19"/>
      <c r="QFI1694" s="17"/>
      <c r="QFJ1694" s="18"/>
      <c r="QFK1694" s="18"/>
      <c r="QFL1694" s="18"/>
      <c r="QFM1694" s="18"/>
      <c r="QFN1694" s="18"/>
      <c r="QFO1694" s="18"/>
      <c r="QFP1694" s="19"/>
      <c r="QFQ1694" s="17"/>
      <c r="QFR1694" s="18"/>
      <c r="QFS1694" s="18"/>
      <c r="QFT1694" s="18"/>
      <c r="QFU1694" s="18"/>
      <c r="QFV1694" s="18"/>
      <c r="QFW1694" s="18"/>
      <c r="QFX1694" s="19"/>
      <c r="QFY1694" s="17"/>
      <c r="QFZ1694" s="18"/>
      <c r="QGA1694" s="18"/>
      <c r="QGB1694" s="18"/>
      <c r="QGC1694" s="18"/>
      <c r="QGD1694" s="18"/>
      <c r="QGE1694" s="18"/>
      <c r="QGF1694" s="19"/>
      <c r="QGG1694" s="17"/>
      <c r="QGH1694" s="18"/>
      <c r="QGI1694" s="18"/>
      <c r="QGJ1694" s="18"/>
      <c r="QGK1694" s="18"/>
      <c r="QGL1694" s="18"/>
      <c r="QGM1694" s="18"/>
      <c r="QGN1694" s="19"/>
      <c r="QGO1694" s="17"/>
      <c r="QGP1694" s="18"/>
      <c r="QGQ1694" s="18"/>
      <c r="QGR1694" s="18"/>
      <c r="QGS1694" s="18"/>
      <c r="QGT1694" s="18"/>
      <c r="QGU1694" s="18"/>
      <c r="QGV1694" s="19"/>
      <c r="QGW1694" s="17"/>
      <c r="QGX1694" s="18"/>
      <c r="QGY1694" s="18"/>
      <c r="QGZ1694" s="18"/>
      <c r="QHA1694" s="18"/>
      <c r="QHB1694" s="18"/>
      <c r="QHC1694" s="18"/>
      <c r="QHD1694" s="19"/>
      <c r="QHE1694" s="17"/>
      <c r="QHF1694" s="18"/>
      <c r="QHG1694" s="18"/>
      <c r="QHH1694" s="18"/>
      <c r="QHI1694" s="18"/>
      <c r="QHJ1694" s="18"/>
      <c r="QHK1694" s="18"/>
      <c r="QHL1694" s="19"/>
      <c r="QHM1694" s="17"/>
      <c r="QHN1694" s="18"/>
      <c r="QHO1694" s="18"/>
      <c r="QHP1694" s="18"/>
      <c r="QHQ1694" s="18"/>
      <c r="QHR1694" s="18"/>
      <c r="QHS1694" s="18"/>
      <c r="QHT1694" s="19"/>
      <c r="QHU1694" s="17"/>
      <c r="QHV1694" s="18"/>
      <c r="QHW1694" s="18"/>
      <c r="QHX1694" s="18"/>
      <c r="QHY1694" s="18"/>
      <c r="QHZ1694" s="18"/>
      <c r="QIA1694" s="18"/>
      <c r="QIB1694" s="19"/>
      <c r="QIC1694" s="17"/>
      <c r="QID1694" s="18"/>
      <c r="QIE1694" s="18"/>
      <c r="QIF1694" s="18"/>
      <c r="QIG1694" s="18"/>
      <c r="QIH1694" s="18"/>
      <c r="QII1694" s="18"/>
      <c r="QIJ1694" s="19"/>
      <c r="QIK1694" s="17"/>
      <c r="QIL1694" s="18"/>
      <c r="QIM1694" s="18"/>
      <c r="QIN1694" s="18"/>
      <c r="QIO1694" s="18"/>
      <c r="QIP1694" s="18"/>
      <c r="QIQ1694" s="18"/>
      <c r="QIR1694" s="19"/>
      <c r="QIS1694" s="17"/>
      <c r="QIT1694" s="18"/>
      <c r="QIU1694" s="18"/>
      <c r="QIV1694" s="18"/>
      <c r="QIW1694" s="18"/>
      <c r="QIX1694" s="18"/>
      <c r="QIY1694" s="18"/>
      <c r="QIZ1694" s="19"/>
      <c r="QJA1694" s="17"/>
      <c r="QJB1694" s="18"/>
      <c r="QJC1694" s="18"/>
      <c r="QJD1694" s="18"/>
      <c r="QJE1694" s="18"/>
      <c r="QJF1694" s="18"/>
      <c r="QJG1694" s="18"/>
      <c r="QJH1694" s="19"/>
      <c r="QJI1694" s="17"/>
      <c r="QJJ1694" s="18"/>
      <c r="QJK1694" s="18"/>
      <c r="QJL1694" s="18"/>
      <c r="QJM1694" s="18"/>
      <c r="QJN1694" s="18"/>
      <c r="QJO1694" s="18"/>
      <c r="QJP1694" s="19"/>
      <c r="QJQ1694" s="17"/>
      <c r="QJR1694" s="18"/>
      <c r="QJS1694" s="18"/>
      <c r="QJT1694" s="18"/>
      <c r="QJU1694" s="18"/>
      <c r="QJV1694" s="18"/>
      <c r="QJW1694" s="18"/>
      <c r="QJX1694" s="19"/>
      <c r="QJY1694" s="17"/>
      <c r="QJZ1694" s="18"/>
      <c r="QKA1694" s="18"/>
      <c r="QKB1694" s="18"/>
      <c r="QKC1694" s="18"/>
      <c r="QKD1694" s="18"/>
      <c r="QKE1694" s="18"/>
      <c r="QKF1694" s="19"/>
      <c r="QKG1694" s="17"/>
      <c r="QKH1694" s="18"/>
      <c r="QKI1694" s="18"/>
      <c r="QKJ1694" s="18"/>
      <c r="QKK1694" s="18"/>
      <c r="QKL1694" s="18"/>
      <c r="QKM1694" s="18"/>
      <c r="QKN1694" s="19"/>
      <c r="QKO1694" s="17"/>
      <c r="QKP1694" s="18"/>
      <c r="QKQ1694" s="18"/>
      <c r="QKR1694" s="18"/>
      <c r="QKS1694" s="18"/>
      <c r="QKT1694" s="18"/>
      <c r="QKU1694" s="18"/>
      <c r="QKV1694" s="19"/>
      <c r="QKW1694" s="17"/>
      <c r="QKX1694" s="18"/>
      <c r="QKY1694" s="18"/>
      <c r="QKZ1694" s="18"/>
      <c r="QLA1694" s="18"/>
      <c r="QLB1694" s="18"/>
      <c r="QLC1694" s="18"/>
      <c r="QLD1694" s="19"/>
      <c r="QLE1694" s="17"/>
      <c r="QLF1694" s="18"/>
      <c r="QLG1694" s="18"/>
      <c r="QLH1694" s="18"/>
      <c r="QLI1694" s="18"/>
      <c r="QLJ1694" s="18"/>
      <c r="QLK1694" s="18"/>
      <c r="QLL1694" s="19"/>
      <c r="QLM1694" s="17"/>
      <c r="QLN1694" s="18"/>
      <c r="QLO1694" s="18"/>
      <c r="QLP1694" s="18"/>
      <c r="QLQ1694" s="18"/>
      <c r="QLR1694" s="18"/>
      <c r="QLS1694" s="18"/>
      <c r="QLT1694" s="19"/>
      <c r="QLU1694" s="17"/>
      <c r="QLV1694" s="18"/>
      <c r="QLW1694" s="18"/>
      <c r="QLX1694" s="18"/>
      <c r="QLY1694" s="18"/>
      <c r="QLZ1694" s="18"/>
      <c r="QMA1694" s="18"/>
      <c r="QMB1694" s="19"/>
      <c r="QMC1694" s="17"/>
      <c r="QMD1694" s="18"/>
      <c r="QME1694" s="18"/>
      <c r="QMF1694" s="18"/>
      <c r="QMG1694" s="18"/>
      <c r="QMH1694" s="18"/>
      <c r="QMI1694" s="18"/>
      <c r="QMJ1694" s="19"/>
      <c r="QMK1694" s="17"/>
      <c r="QML1694" s="18"/>
      <c r="QMM1694" s="18"/>
      <c r="QMN1694" s="18"/>
      <c r="QMO1694" s="18"/>
      <c r="QMP1694" s="18"/>
      <c r="QMQ1694" s="18"/>
      <c r="QMR1694" s="19"/>
      <c r="QMS1694" s="17"/>
      <c r="QMT1694" s="18"/>
      <c r="QMU1694" s="18"/>
      <c r="QMV1694" s="18"/>
      <c r="QMW1694" s="18"/>
      <c r="QMX1694" s="18"/>
      <c r="QMY1694" s="18"/>
      <c r="QMZ1694" s="19"/>
      <c r="QNA1694" s="17"/>
      <c r="QNB1694" s="18"/>
      <c r="QNC1694" s="18"/>
      <c r="QND1694" s="18"/>
      <c r="QNE1694" s="18"/>
      <c r="QNF1694" s="18"/>
      <c r="QNG1694" s="18"/>
      <c r="QNH1694" s="19"/>
      <c r="QNI1694" s="17"/>
      <c r="QNJ1694" s="18"/>
      <c r="QNK1694" s="18"/>
      <c r="QNL1694" s="18"/>
      <c r="QNM1694" s="18"/>
      <c r="QNN1694" s="18"/>
      <c r="QNO1694" s="18"/>
      <c r="QNP1694" s="19"/>
      <c r="QNQ1694" s="17"/>
      <c r="QNR1694" s="18"/>
      <c r="QNS1694" s="18"/>
      <c r="QNT1694" s="18"/>
      <c r="QNU1694" s="18"/>
      <c r="QNV1694" s="18"/>
      <c r="QNW1694" s="18"/>
      <c r="QNX1694" s="19"/>
      <c r="QNY1694" s="17"/>
      <c r="QNZ1694" s="18"/>
      <c r="QOA1694" s="18"/>
      <c r="QOB1694" s="18"/>
      <c r="QOC1694" s="18"/>
      <c r="QOD1694" s="18"/>
      <c r="QOE1694" s="18"/>
      <c r="QOF1694" s="19"/>
      <c r="QOG1694" s="17"/>
      <c r="QOH1694" s="18"/>
      <c r="QOI1694" s="18"/>
      <c r="QOJ1694" s="18"/>
      <c r="QOK1694" s="18"/>
      <c r="QOL1694" s="18"/>
      <c r="QOM1694" s="18"/>
      <c r="QON1694" s="19"/>
      <c r="QOO1694" s="17"/>
      <c r="QOP1694" s="18"/>
      <c r="QOQ1694" s="18"/>
      <c r="QOR1694" s="18"/>
      <c r="QOS1694" s="18"/>
      <c r="QOT1694" s="18"/>
      <c r="QOU1694" s="18"/>
      <c r="QOV1694" s="19"/>
      <c r="QOW1694" s="17"/>
      <c r="QOX1694" s="18"/>
      <c r="QOY1694" s="18"/>
      <c r="QOZ1694" s="18"/>
      <c r="QPA1694" s="18"/>
      <c r="QPB1694" s="18"/>
      <c r="QPC1694" s="18"/>
      <c r="QPD1694" s="19"/>
      <c r="QPE1694" s="17"/>
      <c r="QPF1694" s="18"/>
      <c r="QPG1694" s="18"/>
      <c r="QPH1694" s="18"/>
      <c r="QPI1694" s="18"/>
      <c r="QPJ1694" s="18"/>
      <c r="QPK1694" s="18"/>
      <c r="QPL1694" s="19"/>
      <c r="QPM1694" s="17"/>
      <c r="QPN1694" s="18"/>
      <c r="QPO1694" s="18"/>
      <c r="QPP1694" s="18"/>
      <c r="QPQ1694" s="18"/>
      <c r="QPR1694" s="18"/>
      <c r="QPS1694" s="18"/>
      <c r="QPT1694" s="19"/>
      <c r="QPU1694" s="17"/>
      <c r="QPV1694" s="18"/>
      <c r="QPW1694" s="18"/>
      <c r="QPX1694" s="18"/>
      <c r="QPY1694" s="18"/>
      <c r="QPZ1694" s="18"/>
      <c r="QQA1694" s="18"/>
      <c r="QQB1694" s="19"/>
      <c r="QQC1694" s="17"/>
      <c r="QQD1694" s="18"/>
      <c r="QQE1694" s="18"/>
      <c r="QQF1694" s="18"/>
      <c r="QQG1694" s="18"/>
      <c r="QQH1694" s="18"/>
      <c r="QQI1694" s="18"/>
      <c r="QQJ1694" s="19"/>
      <c r="QQK1694" s="17"/>
      <c r="QQL1694" s="18"/>
      <c r="QQM1694" s="18"/>
      <c r="QQN1694" s="18"/>
      <c r="QQO1694" s="18"/>
      <c r="QQP1694" s="18"/>
      <c r="QQQ1694" s="18"/>
      <c r="QQR1694" s="19"/>
      <c r="QQS1694" s="17"/>
      <c r="QQT1694" s="18"/>
      <c r="QQU1694" s="18"/>
      <c r="QQV1694" s="18"/>
      <c r="QQW1694" s="18"/>
      <c r="QQX1694" s="18"/>
      <c r="QQY1694" s="18"/>
      <c r="QQZ1694" s="19"/>
      <c r="QRA1694" s="17"/>
      <c r="QRB1694" s="18"/>
      <c r="QRC1694" s="18"/>
      <c r="QRD1694" s="18"/>
      <c r="QRE1694" s="18"/>
      <c r="QRF1694" s="18"/>
      <c r="QRG1694" s="18"/>
      <c r="QRH1694" s="19"/>
      <c r="QRI1694" s="17"/>
      <c r="QRJ1694" s="18"/>
      <c r="QRK1694" s="18"/>
      <c r="QRL1694" s="18"/>
      <c r="QRM1694" s="18"/>
      <c r="QRN1694" s="18"/>
      <c r="QRO1694" s="18"/>
      <c r="QRP1694" s="19"/>
      <c r="QRQ1694" s="17"/>
      <c r="QRR1694" s="18"/>
      <c r="QRS1694" s="18"/>
      <c r="QRT1694" s="18"/>
      <c r="QRU1694" s="18"/>
      <c r="QRV1694" s="18"/>
      <c r="QRW1694" s="18"/>
      <c r="QRX1694" s="19"/>
      <c r="QRY1694" s="17"/>
      <c r="QRZ1694" s="18"/>
      <c r="QSA1694" s="18"/>
      <c r="QSB1694" s="18"/>
      <c r="QSC1694" s="18"/>
      <c r="QSD1694" s="18"/>
      <c r="QSE1694" s="18"/>
      <c r="QSF1694" s="19"/>
      <c r="QSG1694" s="17"/>
      <c r="QSH1694" s="18"/>
      <c r="QSI1694" s="18"/>
      <c r="QSJ1694" s="18"/>
      <c r="QSK1694" s="18"/>
      <c r="QSL1694" s="18"/>
      <c r="QSM1694" s="18"/>
      <c r="QSN1694" s="19"/>
      <c r="QSO1694" s="17"/>
      <c r="QSP1694" s="18"/>
      <c r="QSQ1694" s="18"/>
      <c r="QSR1694" s="18"/>
      <c r="QSS1694" s="18"/>
      <c r="QST1694" s="18"/>
      <c r="QSU1694" s="18"/>
      <c r="QSV1694" s="19"/>
      <c r="QSW1694" s="17"/>
      <c r="QSX1694" s="18"/>
      <c r="QSY1694" s="18"/>
      <c r="QSZ1694" s="18"/>
      <c r="QTA1694" s="18"/>
      <c r="QTB1694" s="18"/>
      <c r="QTC1694" s="18"/>
      <c r="QTD1694" s="19"/>
      <c r="QTE1694" s="17"/>
      <c r="QTF1694" s="18"/>
      <c r="QTG1694" s="18"/>
      <c r="QTH1694" s="18"/>
      <c r="QTI1694" s="18"/>
      <c r="QTJ1694" s="18"/>
      <c r="QTK1694" s="18"/>
      <c r="QTL1694" s="19"/>
      <c r="QTM1694" s="17"/>
      <c r="QTN1694" s="18"/>
      <c r="QTO1694" s="18"/>
      <c r="QTP1694" s="18"/>
      <c r="QTQ1694" s="18"/>
      <c r="QTR1694" s="18"/>
      <c r="QTS1694" s="18"/>
      <c r="QTT1694" s="19"/>
      <c r="QTU1694" s="17"/>
      <c r="QTV1694" s="18"/>
      <c r="QTW1694" s="18"/>
      <c r="QTX1694" s="18"/>
      <c r="QTY1694" s="18"/>
      <c r="QTZ1694" s="18"/>
      <c r="QUA1694" s="18"/>
      <c r="QUB1694" s="19"/>
      <c r="QUC1694" s="17"/>
      <c r="QUD1694" s="18"/>
      <c r="QUE1694" s="18"/>
      <c r="QUF1694" s="18"/>
      <c r="QUG1694" s="18"/>
      <c r="QUH1694" s="18"/>
      <c r="QUI1694" s="18"/>
      <c r="QUJ1694" s="19"/>
      <c r="QUK1694" s="17"/>
      <c r="QUL1694" s="18"/>
      <c r="QUM1694" s="18"/>
      <c r="QUN1694" s="18"/>
      <c r="QUO1694" s="18"/>
      <c r="QUP1694" s="18"/>
      <c r="QUQ1694" s="18"/>
      <c r="QUR1694" s="19"/>
      <c r="QUS1694" s="17"/>
      <c r="QUT1694" s="18"/>
      <c r="QUU1694" s="18"/>
      <c r="QUV1694" s="18"/>
      <c r="QUW1694" s="18"/>
      <c r="QUX1694" s="18"/>
      <c r="QUY1694" s="18"/>
      <c r="QUZ1694" s="19"/>
      <c r="QVA1694" s="17"/>
      <c r="QVB1694" s="18"/>
      <c r="QVC1694" s="18"/>
      <c r="QVD1694" s="18"/>
      <c r="QVE1694" s="18"/>
      <c r="QVF1694" s="18"/>
      <c r="QVG1694" s="18"/>
      <c r="QVH1694" s="19"/>
      <c r="QVI1694" s="17"/>
      <c r="QVJ1694" s="18"/>
      <c r="QVK1694" s="18"/>
      <c r="QVL1694" s="18"/>
      <c r="QVM1694" s="18"/>
      <c r="QVN1694" s="18"/>
      <c r="QVO1694" s="18"/>
      <c r="QVP1694" s="19"/>
      <c r="QVQ1694" s="17"/>
      <c r="QVR1694" s="18"/>
      <c r="QVS1694" s="18"/>
      <c r="QVT1694" s="18"/>
      <c r="QVU1694" s="18"/>
      <c r="QVV1694" s="18"/>
      <c r="QVW1694" s="18"/>
      <c r="QVX1694" s="19"/>
      <c r="QVY1694" s="17"/>
      <c r="QVZ1694" s="18"/>
      <c r="QWA1694" s="18"/>
      <c r="QWB1694" s="18"/>
      <c r="QWC1694" s="18"/>
      <c r="QWD1694" s="18"/>
      <c r="QWE1694" s="18"/>
      <c r="QWF1694" s="19"/>
      <c r="QWG1694" s="17"/>
      <c r="QWH1694" s="18"/>
      <c r="QWI1694" s="18"/>
      <c r="QWJ1694" s="18"/>
      <c r="QWK1694" s="18"/>
      <c r="QWL1694" s="18"/>
      <c r="QWM1694" s="18"/>
      <c r="QWN1694" s="19"/>
      <c r="QWO1694" s="17"/>
      <c r="QWP1694" s="18"/>
      <c r="QWQ1694" s="18"/>
      <c r="QWR1694" s="18"/>
      <c r="QWS1694" s="18"/>
      <c r="QWT1694" s="18"/>
      <c r="QWU1694" s="18"/>
      <c r="QWV1694" s="19"/>
      <c r="QWW1694" s="17"/>
      <c r="QWX1694" s="18"/>
      <c r="QWY1694" s="18"/>
      <c r="QWZ1694" s="18"/>
      <c r="QXA1694" s="18"/>
      <c r="QXB1694" s="18"/>
      <c r="QXC1694" s="18"/>
      <c r="QXD1694" s="19"/>
      <c r="QXE1694" s="17"/>
      <c r="QXF1694" s="18"/>
      <c r="QXG1694" s="18"/>
      <c r="QXH1694" s="18"/>
      <c r="QXI1694" s="18"/>
      <c r="QXJ1694" s="18"/>
      <c r="QXK1694" s="18"/>
      <c r="QXL1694" s="19"/>
      <c r="QXM1694" s="17"/>
      <c r="QXN1694" s="18"/>
      <c r="QXO1694" s="18"/>
      <c r="QXP1694" s="18"/>
      <c r="QXQ1694" s="18"/>
      <c r="QXR1694" s="18"/>
      <c r="QXS1694" s="18"/>
      <c r="QXT1694" s="19"/>
      <c r="QXU1694" s="17"/>
      <c r="QXV1694" s="18"/>
      <c r="QXW1694" s="18"/>
      <c r="QXX1694" s="18"/>
      <c r="QXY1694" s="18"/>
      <c r="QXZ1694" s="18"/>
      <c r="QYA1694" s="18"/>
      <c r="QYB1694" s="19"/>
      <c r="QYC1694" s="17"/>
      <c r="QYD1694" s="18"/>
      <c r="QYE1694" s="18"/>
      <c r="QYF1694" s="18"/>
      <c r="QYG1694" s="18"/>
      <c r="QYH1694" s="18"/>
      <c r="QYI1694" s="18"/>
      <c r="QYJ1694" s="19"/>
      <c r="QYK1694" s="17"/>
      <c r="QYL1694" s="18"/>
      <c r="QYM1694" s="18"/>
      <c r="QYN1694" s="18"/>
      <c r="QYO1694" s="18"/>
      <c r="QYP1694" s="18"/>
      <c r="QYQ1694" s="18"/>
      <c r="QYR1694" s="19"/>
      <c r="QYS1694" s="17"/>
      <c r="QYT1694" s="18"/>
      <c r="QYU1694" s="18"/>
      <c r="QYV1694" s="18"/>
      <c r="QYW1694" s="18"/>
      <c r="QYX1694" s="18"/>
      <c r="QYY1694" s="18"/>
      <c r="QYZ1694" s="19"/>
      <c r="QZA1694" s="17"/>
      <c r="QZB1694" s="18"/>
      <c r="QZC1694" s="18"/>
      <c r="QZD1694" s="18"/>
      <c r="QZE1694" s="18"/>
      <c r="QZF1694" s="18"/>
      <c r="QZG1694" s="18"/>
      <c r="QZH1694" s="19"/>
      <c r="QZI1694" s="17"/>
      <c r="QZJ1694" s="18"/>
      <c r="QZK1694" s="18"/>
      <c r="QZL1694" s="18"/>
      <c r="QZM1694" s="18"/>
      <c r="QZN1694" s="18"/>
      <c r="QZO1694" s="18"/>
      <c r="QZP1694" s="19"/>
      <c r="QZQ1694" s="17"/>
      <c r="QZR1694" s="18"/>
      <c r="QZS1694" s="18"/>
      <c r="QZT1694" s="18"/>
      <c r="QZU1694" s="18"/>
      <c r="QZV1694" s="18"/>
      <c r="QZW1694" s="18"/>
      <c r="QZX1694" s="19"/>
      <c r="QZY1694" s="17"/>
      <c r="QZZ1694" s="18"/>
      <c r="RAA1694" s="18"/>
      <c r="RAB1694" s="18"/>
      <c r="RAC1694" s="18"/>
      <c r="RAD1694" s="18"/>
      <c r="RAE1694" s="18"/>
      <c r="RAF1694" s="19"/>
      <c r="RAG1694" s="17"/>
      <c r="RAH1694" s="18"/>
      <c r="RAI1694" s="18"/>
      <c r="RAJ1694" s="18"/>
      <c r="RAK1694" s="18"/>
      <c r="RAL1694" s="18"/>
      <c r="RAM1694" s="18"/>
      <c r="RAN1694" s="19"/>
      <c r="RAO1694" s="17"/>
      <c r="RAP1694" s="18"/>
      <c r="RAQ1694" s="18"/>
      <c r="RAR1694" s="18"/>
      <c r="RAS1694" s="18"/>
      <c r="RAT1694" s="18"/>
      <c r="RAU1694" s="18"/>
      <c r="RAV1694" s="19"/>
      <c r="RAW1694" s="17"/>
      <c r="RAX1694" s="18"/>
      <c r="RAY1694" s="18"/>
      <c r="RAZ1694" s="18"/>
      <c r="RBA1694" s="18"/>
      <c r="RBB1694" s="18"/>
      <c r="RBC1694" s="18"/>
      <c r="RBD1694" s="19"/>
      <c r="RBE1694" s="17"/>
      <c r="RBF1694" s="18"/>
      <c r="RBG1694" s="18"/>
      <c r="RBH1694" s="18"/>
      <c r="RBI1694" s="18"/>
      <c r="RBJ1694" s="18"/>
      <c r="RBK1694" s="18"/>
      <c r="RBL1694" s="19"/>
      <c r="RBM1694" s="17"/>
      <c r="RBN1694" s="18"/>
      <c r="RBO1694" s="18"/>
      <c r="RBP1694" s="18"/>
      <c r="RBQ1694" s="18"/>
      <c r="RBR1694" s="18"/>
      <c r="RBS1694" s="18"/>
      <c r="RBT1694" s="19"/>
      <c r="RBU1694" s="17"/>
      <c r="RBV1694" s="18"/>
      <c r="RBW1694" s="18"/>
      <c r="RBX1694" s="18"/>
      <c r="RBY1694" s="18"/>
      <c r="RBZ1694" s="18"/>
      <c r="RCA1694" s="18"/>
      <c r="RCB1694" s="19"/>
      <c r="RCC1694" s="17"/>
      <c r="RCD1694" s="18"/>
      <c r="RCE1694" s="18"/>
      <c r="RCF1694" s="18"/>
      <c r="RCG1694" s="18"/>
      <c r="RCH1694" s="18"/>
      <c r="RCI1694" s="18"/>
      <c r="RCJ1694" s="19"/>
      <c r="RCK1694" s="17"/>
      <c r="RCL1694" s="18"/>
      <c r="RCM1694" s="18"/>
      <c r="RCN1694" s="18"/>
      <c r="RCO1694" s="18"/>
      <c r="RCP1694" s="18"/>
      <c r="RCQ1694" s="18"/>
      <c r="RCR1694" s="19"/>
      <c r="RCS1694" s="17"/>
      <c r="RCT1694" s="18"/>
      <c r="RCU1694" s="18"/>
      <c r="RCV1694" s="18"/>
      <c r="RCW1694" s="18"/>
      <c r="RCX1694" s="18"/>
      <c r="RCY1694" s="18"/>
      <c r="RCZ1694" s="19"/>
      <c r="RDA1694" s="17"/>
      <c r="RDB1694" s="18"/>
      <c r="RDC1694" s="18"/>
      <c r="RDD1694" s="18"/>
      <c r="RDE1694" s="18"/>
      <c r="RDF1694" s="18"/>
      <c r="RDG1694" s="18"/>
      <c r="RDH1694" s="19"/>
      <c r="RDI1694" s="17"/>
      <c r="RDJ1694" s="18"/>
      <c r="RDK1694" s="18"/>
      <c r="RDL1694" s="18"/>
      <c r="RDM1694" s="18"/>
      <c r="RDN1694" s="18"/>
      <c r="RDO1694" s="18"/>
      <c r="RDP1694" s="19"/>
      <c r="RDQ1694" s="17"/>
      <c r="RDR1694" s="18"/>
      <c r="RDS1694" s="18"/>
      <c r="RDT1694" s="18"/>
      <c r="RDU1694" s="18"/>
      <c r="RDV1694" s="18"/>
      <c r="RDW1694" s="18"/>
      <c r="RDX1694" s="19"/>
      <c r="RDY1694" s="17"/>
      <c r="RDZ1694" s="18"/>
      <c r="REA1694" s="18"/>
      <c r="REB1694" s="18"/>
      <c r="REC1694" s="18"/>
      <c r="RED1694" s="18"/>
      <c r="REE1694" s="18"/>
      <c r="REF1694" s="19"/>
      <c r="REG1694" s="17"/>
      <c r="REH1694" s="18"/>
      <c r="REI1694" s="18"/>
      <c r="REJ1694" s="18"/>
      <c r="REK1694" s="18"/>
      <c r="REL1694" s="18"/>
      <c r="REM1694" s="18"/>
      <c r="REN1694" s="19"/>
      <c r="REO1694" s="17"/>
      <c r="REP1694" s="18"/>
      <c r="REQ1694" s="18"/>
      <c r="RER1694" s="18"/>
      <c r="RES1694" s="18"/>
      <c r="RET1694" s="18"/>
      <c r="REU1694" s="18"/>
      <c r="REV1694" s="19"/>
      <c r="REW1694" s="17"/>
      <c r="REX1694" s="18"/>
      <c r="REY1694" s="18"/>
      <c r="REZ1694" s="18"/>
      <c r="RFA1694" s="18"/>
      <c r="RFB1694" s="18"/>
      <c r="RFC1694" s="18"/>
      <c r="RFD1694" s="19"/>
      <c r="RFE1694" s="17"/>
      <c r="RFF1694" s="18"/>
      <c r="RFG1694" s="18"/>
      <c r="RFH1694" s="18"/>
      <c r="RFI1694" s="18"/>
      <c r="RFJ1694" s="18"/>
      <c r="RFK1694" s="18"/>
      <c r="RFL1694" s="19"/>
      <c r="RFM1694" s="17"/>
      <c r="RFN1694" s="18"/>
      <c r="RFO1694" s="18"/>
      <c r="RFP1694" s="18"/>
      <c r="RFQ1694" s="18"/>
      <c r="RFR1694" s="18"/>
      <c r="RFS1694" s="18"/>
      <c r="RFT1694" s="19"/>
      <c r="RFU1694" s="17"/>
      <c r="RFV1694" s="18"/>
      <c r="RFW1694" s="18"/>
      <c r="RFX1694" s="18"/>
      <c r="RFY1694" s="18"/>
      <c r="RFZ1694" s="18"/>
      <c r="RGA1694" s="18"/>
      <c r="RGB1694" s="19"/>
      <c r="RGC1694" s="17"/>
      <c r="RGD1694" s="18"/>
      <c r="RGE1694" s="18"/>
      <c r="RGF1694" s="18"/>
      <c r="RGG1694" s="18"/>
      <c r="RGH1694" s="18"/>
      <c r="RGI1694" s="18"/>
      <c r="RGJ1694" s="19"/>
      <c r="RGK1694" s="17"/>
      <c r="RGL1694" s="18"/>
      <c r="RGM1694" s="18"/>
      <c r="RGN1694" s="18"/>
      <c r="RGO1694" s="18"/>
      <c r="RGP1694" s="18"/>
      <c r="RGQ1694" s="18"/>
      <c r="RGR1694" s="19"/>
      <c r="RGS1694" s="17"/>
      <c r="RGT1694" s="18"/>
      <c r="RGU1694" s="18"/>
      <c r="RGV1694" s="18"/>
      <c r="RGW1694" s="18"/>
      <c r="RGX1694" s="18"/>
      <c r="RGY1694" s="18"/>
      <c r="RGZ1694" s="19"/>
      <c r="RHA1694" s="17"/>
      <c r="RHB1694" s="18"/>
      <c r="RHC1694" s="18"/>
      <c r="RHD1694" s="18"/>
      <c r="RHE1694" s="18"/>
      <c r="RHF1694" s="18"/>
      <c r="RHG1694" s="18"/>
      <c r="RHH1694" s="19"/>
      <c r="RHI1694" s="17"/>
      <c r="RHJ1694" s="18"/>
      <c r="RHK1694" s="18"/>
      <c r="RHL1694" s="18"/>
      <c r="RHM1694" s="18"/>
      <c r="RHN1694" s="18"/>
      <c r="RHO1694" s="18"/>
      <c r="RHP1694" s="19"/>
      <c r="RHQ1694" s="17"/>
      <c r="RHR1694" s="18"/>
      <c r="RHS1694" s="18"/>
      <c r="RHT1694" s="18"/>
      <c r="RHU1694" s="18"/>
      <c r="RHV1694" s="18"/>
      <c r="RHW1694" s="18"/>
      <c r="RHX1694" s="19"/>
      <c r="RHY1694" s="17"/>
      <c r="RHZ1694" s="18"/>
      <c r="RIA1694" s="18"/>
      <c r="RIB1694" s="18"/>
      <c r="RIC1694" s="18"/>
      <c r="RID1694" s="18"/>
      <c r="RIE1694" s="18"/>
      <c r="RIF1694" s="19"/>
      <c r="RIG1694" s="17"/>
      <c r="RIH1694" s="18"/>
      <c r="RII1694" s="18"/>
      <c r="RIJ1694" s="18"/>
      <c r="RIK1694" s="18"/>
      <c r="RIL1694" s="18"/>
      <c r="RIM1694" s="18"/>
      <c r="RIN1694" s="19"/>
      <c r="RIO1694" s="17"/>
      <c r="RIP1694" s="18"/>
      <c r="RIQ1694" s="18"/>
      <c r="RIR1694" s="18"/>
      <c r="RIS1694" s="18"/>
      <c r="RIT1694" s="18"/>
      <c r="RIU1694" s="18"/>
      <c r="RIV1694" s="19"/>
      <c r="RIW1694" s="17"/>
      <c r="RIX1694" s="18"/>
      <c r="RIY1694" s="18"/>
      <c r="RIZ1694" s="18"/>
      <c r="RJA1694" s="18"/>
      <c r="RJB1694" s="18"/>
      <c r="RJC1694" s="18"/>
      <c r="RJD1694" s="19"/>
      <c r="RJE1694" s="17"/>
      <c r="RJF1694" s="18"/>
      <c r="RJG1694" s="18"/>
      <c r="RJH1694" s="18"/>
      <c r="RJI1694" s="18"/>
      <c r="RJJ1694" s="18"/>
      <c r="RJK1694" s="18"/>
      <c r="RJL1694" s="19"/>
      <c r="RJM1694" s="17"/>
      <c r="RJN1694" s="18"/>
      <c r="RJO1694" s="18"/>
      <c r="RJP1694" s="18"/>
      <c r="RJQ1694" s="18"/>
      <c r="RJR1694" s="18"/>
      <c r="RJS1694" s="18"/>
      <c r="RJT1694" s="19"/>
      <c r="RJU1694" s="17"/>
      <c r="RJV1694" s="18"/>
      <c r="RJW1694" s="18"/>
      <c r="RJX1694" s="18"/>
      <c r="RJY1694" s="18"/>
      <c r="RJZ1694" s="18"/>
      <c r="RKA1694" s="18"/>
      <c r="RKB1694" s="19"/>
      <c r="RKC1694" s="17"/>
      <c r="RKD1694" s="18"/>
      <c r="RKE1694" s="18"/>
      <c r="RKF1694" s="18"/>
      <c r="RKG1694" s="18"/>
      <c r="RKH1694" s="18"/>
      <c r="RKI1694" s="18"/>
      <c r="RKJ1694" s="19"/>
      <c r="RKK1694" s="17"/>
      <c r="RKL1694" s="18"/>
      <c r="RKM1694" s="18"/>
      <c r="RKN1694" s="18"/>
      <c r="RKO1694" s="18"/>
      <c r="RKP1694" s="18"/>
      <c r="RKQ1694" s="18"/>
      <c r="RKR1694" s="19"/>
      <c r="RKS1694" s="17"/>
      <c r="RKT1694" s="18"/>
      <c r="RKU1694" s="18"/>
      <c r="RKV1694" s="18"/>
      <c r="RKW1694" s="18"/>
      <c r="RKX1694" s="18"/>
      <c r="RKY1694" s="18"/>
      <c r="RKZ1694" s="19"/>
      <c r="RLA1694" s="17"/>
      <c r="RLB1694" s="18"/>
      <c r="RLC1694" s="18"/>
      <c r="RLD1694" s="18"/>
      <c r="RLE1694" s="18"/>
      <c r="RLF1694" s="18"/>
      <c r="RLG1694" s="18"/>
      <c r="RLH1694" s="19"/>
      <c r="RLI1694" s="17"/>
      <c r="RLJ1694" s="18"/>
      <c r="RLK1694" s="18"/>
      <c r="RLL1694" s="18"/>
      <c r="RLM1694" s="18"/>
      <c r="RLN1694" s="18"/>
      <c r="RLO1694" s="18"/>
      <c r="RLP1694" s="19"/>
      <c r="RLQ1694" s="17"/>
      <c r="RLR1694" s="18"/>
      <c r="RLS1694" s="18"/>
      <c r="RLT1694" s="18"/>
      <c r="RLU1694" s="18"/>
      <c r="RLV1694" s="18"/>
      <c r="RLW1694" s="18"/>
      <c r="RLX1694" s="19"/>
      <c r="RLY1694" s="17"/>
      <c r="RLZ1694" s="18"/>
      <c r="RMA1694" s="18"/>
      <c r="RMB1694" s="18"/>
      <c r="RMC1694" s="18"/>
      <c r="RMD1694" s="18"/>
      <c r="RME1694" s="18"/>
      <c r="RMF1694" s="19"/>
      <c r="RMG1694" s="17"/>
      <c r="RMH1694" s="18"/>
      <c r="RMI1694" s="18"/>
      <c r="RMJ1694" s="18"/>
      <c r="RMK1694" s="18"/>
      <c r="RML1694" s="18"/>
      <c r="RMM1694" s="18"/>
      <c r="RMN1694" s="19"/>
      <c r="RMO1694" s="17"/>
      <c r="RMP1694" s="18"/>
      <c r="RMQ1694" s="18"/>
      <c r="RMR1694" s="18"/>
      <c r="RMS1694" s="18"/>
      <c r="RMT1694" s="18"/>
      <c r="RMU1694" s="18"/>
      <c r="RMV1694" s="19"/>
      <c r="RMW1694" s="17"/>
      <c r="RMX1694" s="18"/>
      <c r="RMY1694" s="18"/>
      <c r="RMZ1694" s="18"/>
      <c r="RNA1694" s="18"/>
      <c r="RNB1694" s="18"/>
      <c r="RNC1694" s="18"/>
      <c r="RND1694" s="19"/>
      <c r="RNE1694" s="17"/>
      <c r="RNF1694" s="18"/>
      <c r="RNG1694" s="18"/>
      <c r="RNH1694" s="18"/>
      <c r="RNI1694" s="18"/>
      <c r="RNJ1694" s="18"/>
      <c r="RNK1694" s="18"/>
      <c r="RNL1694" s="19"/>
      <c r="RNM1694" s="17"/>
      <c r="RNN1694" s="18"/>
      <c r="RNO1694" s="18"/>
      <c r="RNP1694" s="18"/>
      <c r="RNQ1694" s="18"/>
      <c r="RNR1694" s="18"/>
      <c r="RNS1694" s="18"/>
      <c r="RNT1694" s="19"/>
      <c r="RNU1694" s="17"/>
      <c r="RNV1694" s="18"/>
      <c r="RNW1694" s="18"/>
      <c r="RNX1694" s="18"/>
      <c r="RNY1694" s="18"/>
      <c r="RNZ1694" s="18"/>
      <c r="ROA1694" s="18"/>
      <c r="ROB1694" s="19"/>
      <c r="ROC1694" s="17"/>
      <c r="ROD1694" s="18"/>
      <c r="ROE1694" s="18"/>
      <c r="ROF1694" s="18"/>
      <c r="ROG1694" s="18"/>
      <c r="ROH1694" s="18"/>
      <c r="ROI1694" s="18"/>
      <c r="ROJ1694" s="19"/>
      <c r="ROK1694" s="17"/>
      <c r="ROL1694" s="18"/>
      <c r="ROM1694" s="18"/>
      <c r="RON1694" s="18"/>
      <c r="ROO1694" s="18"/>
      <c r="ROP1694" s="18"/>
      <c r="ROQ1694" s="18"/>
      <c r="ROR1694" s="19"/>
      <c r="ROS1694" s="17"/>
      <c r="ROT1694" s="18"/>
      <c r="ROU1694" s="18"/>
      <c r="ROV1694" s="18"/>
      <c r="ROW1694" s="18"/>
      <c r="ROX1694" s="18"/>
      <c r="ROY1694" s="18"/>
      <c r="ROZ1694" s="19"/>
      <c r="RPA1694" s="17"/>
      <c r="RPB1694" s="18"/>
      <c r="RPC1694" s="18"/>
      <c r="RPD1694" s="18"/>
      <c r="RPE1694" s="18"/>
      <c r="RPF1694" s="18"/>
      <c r="RPG1694" s="18"/>
      <c r="RPH1694" s="19"/>
      <c r="RPI1694" s="17"/>
      <c r="RPJ1694" s="18"/>
      <c r="RPK1694" s="18"/>
      <c r="RPL1694" s="18"/>
      <c r="RPM1694" s="18"/>
      <c r="RPN1694" s="18"/>
      <c r="RPO1694" s="18"/>
      <c r="RPP1694" s="19"/>
      <c r="RPQ1694" s="17"/>
      <c r="RPR1694" s="18"/>
      <c r="RPS1694" s="18"/>
      <c r="RPT1694" s="18"/>
      <c r="RPU1694" s="18"/>
      <c r="RPV1694" s="18"/>
      <c r="RPW1694" s="18"/>
      <c r="RPX1694" s="19"/>
      <c r="RPY1694" s="17"/>
      <c r="RPZ1694" s="18"/>
      <c r="RQA1694" s="18"/>
      <c r="RQB1694" s="18"/>
      <c r="RQC1694" s="18"/>
      <c r="RQD1694" s="18"/>
      <c r="RQE1694" s="18"/>
      <c r="RQF1694" s="19"/>
      <c r="RQG1694" s="17"/>
      <c r="RQH1694" s="18"/>
      <c r="RQI1694" s="18"/>
      <c r="RQJ1694" s="18"/>
      <c r="RQK1694" s="18"/>
      <c r="RQL1694" s="18"/>
      <c r="RQM1694" s="18"/>
      <c r="RQN1694" s="19"/>
      <c r="RQO1694" s="17"/>
      <c r="RQP1694" s="18"/>
      <c r="RQQ1694" s="18"/>
      <c r="RQR1694" s="18"/>
      <c r="RQS1694" s="18"/>
      <c r="RQT1694" s="18"/>
      <c r="RQU1694" s="18"/>
      <c r="RQV1694" s="19"/>
      <c r="RQW1694" s="17"/>
      <c r="RQX1694" s="18"/>
      <c r="RQY1694" s="18"/>
      <c r="RQZ1694" s="18"/>
      <c r="RRA1694" s="18"/>
      <c r="RRB1694" s="18"/>
      <c r="RRC1694" s="18"/>
      <c r="RRD1694" s="19"/>
      <c r="RRE1694" s="17"/>
      <c r="RRF1694" s="18"/>
      <c r="RRG1694" s="18"/>
      <c r="RRH1694" s="18"/>
      <c r="RRI1694" s="18"/>
      <c r="RRJ1694" s="18"/>
      <c r="RRK1694" s="18"/>
      <c r="RRL1694" s="19"/>
      <c r="RRM1694" s="17"/>
      <c r="RRN1694" s="18"/>
      <c r="RRO1694" s="18"/>
      <c r="RRP1694" s="18"/>
      <c r="RRQ1694" s="18"/>
      <c r="RRR1694" s="18"/>
      <c r="RRS1694" s="18"/>
      <c r="RRT1694" s="19"/>
      <c r="RRU1694" s="17"/>
      <c r="RRV1694" s="18"/>
      <c r="RRW1694" s="18"/>
      <c r="RRX1694" s="18"/>
      <c r="RRY1694" s="18"/>
      <c r="RRZ1694" s="18"/>
      <c r="RSA1694" s="18"/>
      <c r="RSB1694" s="19"/>
      <c r="RSC1694" s="17"/>
      <c r="RSD1694" s="18"/>
      <c r="RSE1694" s="18"/>
      <c r="RSF1694" s="18"/>
      <c r="RSG1694" s="18"/>
      <c r="RSH1694" s="18"/>
      <c r="RSI1694" s="18"/>
      <c r="RSJ1694" s="19"/>
      <c r="RSK1694" s="17"/>
      <c r="RSL1694" s="18"/>
      <c r="RSM1694" s="18"/>
      <c r="RSN1694" s="18"/>
      <c r="RSO1694" s="18"/>
      <c r="RSP1694" s="18"/>
      <c r="RSQ1694" s="18"/>
      <c r="RSR1694" s="19"/>
      <c r="RSS1694" s="17"/>
      <c r="RST1694" s="18"/>
      <c r="RSU1694" s="18"/>
      <c r="RSV1694" s="18"/>
      <c r="RSW1694" s="18"/>
      <c r="RSX1694" s="18"/>
      <c r="RSY1694" s="18"/>
      <c r="RSZ1694" s="19"/>
      <c r="RTA1694" s="17"/>
      <c r="RTB1694" s="18"/>
      <c r="RTC1694" s="18"/>
      <c r="RTD1694" s="18"/>
      <c r="RTE1694" s="18"/>
      <c r="RTF1694" s="18"/>
      <c r="RTG1694" s="18"/>
      <c r="RTH1694" s="19"/>
      <c r="RTI1694" s="17"/>
      <c r="RTJ1694" s="18"/>
      <c r="RTK1694" s="18"/>
      <c r="RTL1694" s="18"/>
      <c r="RTM1694" s="18"/>
      <c r="RTN1694" s="18"/>
      <c r="RTO1694" s="18"/>
      <c r="RTP1694" s="19"/>
      <c r="RTQ1694" s="17"/>
      <c r="RTR1694" s="18"/>
      <c r="RTS1694" s="18"/>
      <c r="RTT1694" s="18"/>
      <c r="RTU1694" s="18"/>
      <c r="RTV1694" s="18"/>
      <c r="RTW1694" s="18"/>
      <c r="RTX1694" s="19"/>
      <c r="RTY1694" s="17"/>
      <c r="RTZ1694" s="18"/>
      <c r="RUA1694" s="18"/>
      <c r="RUB1694" s="18"/>
      <c r="RUC1694" s="18"/>
      <c r="RUD1694" s="18"/>
      <c r="RUE1694" s="18"/>
      <c r="RUF1694" s="19"/>
      <c r="RUG1694" s="17"/>
      <c r="RUH1694" s="18"/>
      <c r="RUI1694" s="18"/>
      <c r="RUJ1694" s="18"/>
      <c r="RUK1694" s="18"/>
      <c r="RUL1694" s="18"/>
      <c r="RUM1694" s="18"/>
      <c r="RUN1694" s="19"/>
      <c r="RUO1694" s="17"/>
      <c r="RUP1694" s="18"/>
      <c r="RUQ1694" s="18"/>
      <c r="RUR1694" s="18"/>
      <c r="RUS1694" s="18"/>
      <c r="RUT1694" s="18"/>
      <c r="RUU1694" s="18"/>
      <c r="RUV1694" s="19"/>
      <c r="RUW1694" s="17"/>
      <c r="RUX1694" s="18"/>
      <c r="RUY1694" s="18"/>
      <c r="RUZ1694" s="18"/>
      <c r="RVA1694" s="18"/>
      <c r="RVB1694" s="18"/>
      <c r="RVC1694" s="18"/>
      <c r="RVD1694" s="19"/>
      <c r="RVE1694" s="17"/>
      <c r="RVF1694" s="18"/>
      <c r="RVG1694" s="18"/>
      <c r="RVH1694" s="18"/>
      <c r="RVI1694" s="18"/>
      <c r="RVJ1694" s="18"/>
      <c r="RVK1694" s="18"/>
      <c r="RVL1694" s="19"/>
      <c r="RVM1694" s="17"/>
      <c r="RVN1694" s="18"/>
      <c r="RVO1694" s="18"/>
      <c r="RVP1694" s="18"/>
      <c r="RVQ1694" s="18"/>
      <c r="RVR1694" s="18"/>
      <c r="RVS1694" s="18"/>
      <c r="RVT1694" s="19"/>
      <c r="RVU1694" s="17"/>
      <c r="RVV1694" s="18"/>
      <c r="RVW1694" s="18"/>
      <c r="RVX1694" s="18"/>
      <c r="RVY1694" s="18"/>
      <c r="RVZ1694" s="18"/>
      <c r="RWA1694" s="18"/>
      <c r="RWB1694" s="19"/>
      <c r="RWC1694" s="17"/>
      <c r="RWD1694" s="18"/>
      <c r="RWE1694" s="18"/>
      <c r="RWF1694" s="18"/>
      <c r="RWG1694" s="18"/>
      <c r="RWH1694" s="18"/>
      <c r="RWI1694" s="18"/>
      <c r="RWJ1694" s="19"/>
      <c r="RWK1694" s="17"/>
      <c r="RWL1694" s="18"/>
      <c r="RWM1694" s="18"/>
      <c r="RWN1694" s="18"/>
      <c r="RWO1694" s="18"/>
      <c r="RWP1694" s="18"/>
      <c r="RWQ1694" s="18"/>
      <c r="RWR1694" s="19"/>
      <c r="RWS1694" s="17"/>
      <c r="RWT1694" s="18"/>
      <c r="RWU1694" s="18"/>
      <c r="RWV1694" s="18"/>
      <c r="RWW1694" s="18"/>
      <c r="RWX1694" s="18"/>
      <c r="RWY1694" s="18"/>
      <c r="RWZ1694" s="19"/>
      <c r="RXA1694" s="17"/>
      <c r="RXB1694" s="18"/>
      <c r="RXC1694" s="18"/>
      <c r="RXD1694" s="18"/>
      <c r="RXE1694" s="18"/>
      <c r="RXF1694" s="18"/>
      <c r="RXG1694" s="18"/>
      <c r="RXH1694" s="19"/>
      <c r="RXI1694" s="17"/>
      <c r="RXJ1694" s="18"/>
      <c r="RXK1694" s="18"/>
      <c r="RXL1694" s="18"/>
      <c r="RXM1694" s="18"/>
      <c r="RXN1694" s="18"/>
      <c r="RXO1694" s="18"/>
      <c r="RXP1694" s="19"/>
      <c r="RXQ1694" s="17"/>
      <c r="RXR1694" s="18"/>
      <c r="RXS1694" s="18"/>
      <c r="RXT1694" s="18"/>
      <c r="RXU1694" s="18"/>
      <c r="RXV1694" s="18"/>
      <c r="RXW1694" s="18"/>
      <c r="RXX1694" s="19"/>
      <c r="RXY1694" s="17"/>
      <c r="RXZ1694" s="18"/>
      <c r="RYA1694" s="18"/>
      <c r="RYB1694" s="18"/>
      <c r="RYC1694" s="18"/>
      <c r="RYD1694" s="18"/>
      <c r="RYE1694" s="18"/>
      <c r="RYF1694" s="19"/>
      <c r="RYG1694" s="17"/>
      <c r="RYH1694" s="18"/>
      <c r="RYI1694" s="18"/>
      <c r="RYJ1694" s="18"/>
      <c r="RYK1694" s="18"/>
      <c r="RYL1694" s="18"/>
      <c r="RYM1694" s="18"/>
      <c r="RYN1694" s="19"/>
      <c r="RYO1694" s="17"/>
      <c r="RYP1694" s="18"/>
      <c r="RYQ1694" s="18"/>
      <c r="RYR1694" s="18"/>
      <c r="RYS1694" s="18"/>
      <c r="RYT1694" s="18"/>
      <c r="RYU1694" s="18"/>
      <c r="RYV1694" s="19"/>
      <c r="RYW1694" s="17"/>
      <c r="RYX1694" s="18"/>
      <c r="RYY1694" s="18"/>
      <c r="RYZ1694" s="18"/>
      <c r="RZA1694" s="18"/>
      <c r="RZB1694" s="18"/>
      <c r="RZC1694" s="18"/>
      <c r="RZD1694" s="19"/>
      <c r="RZE1694" s="17"/>
      <c r="RZF1694" s="18"/>
      <c r="RZG1694" s="18"/>
      <c r="RZH1694" s="18"/>
      <c r="RZI1694" s="18"/>
      <c r="RZJ1694" s="18"/>
      <c r="RZK1694" s="18"/>
      <c r="RZL1694" s="19"/>
      <c r="RZM1694" s="17"/>
      <c r="RZN1694" s="18"/>
      <c r="RZO1694" s="18"/>
      <c r="RZP1694" s="18"/>
      <c r="RZQ1694" s="18"/>
      <c r="RZR1694" s="18"/>
      <c r="RZS1694" s="18"/>
      <c r="RZT1694" s="19"/>
      <c r="RZU1694" s="17"/>
      <c r="RZV1694" s="18"/>
      <c r="RZW1694" s="18"/>
      <c r="RZX1694" s="18"/>
      <c r="RZY1694" s="18"/>
      <c r="RZZ1694" s="18"/>
      <c r="SAA1694" s="18"/>
      <c r="SAB1694" s="19"/>
      <c r="SAC1694" s="17"/>
      <c r="SAD1694" s="18"/>
      <c r="SAE1694" s="18"/>
      <c r="SAF1694" s="18"/>
      <c r="SAG1694" s="18"/>
      <c r="SAH1694" s="18"/>
      <c r="SAI1694" s="18"/>
      <c r="SAJ1694" s="19"/>
      <c r="SAK1694" s="17"/>
      <c r="SAL1694" s="18"/>
      <c r="SAM1694" s="18"/>
      <c r="SAN1694" s="18"/>
      <c r="SAO1694" s="18"/>
      <c r="SAP1694" s="18"/>
      <c r="SAQ1694" s="18"/>
      <c r="SAR1694" s="19"/>
      <c r="SAS1694" s="17"/>
      <c r="SAT1694" s="18"/>
      <c r="SAU1694" s="18"/>
      <c r="SAV1694" s="18"/>
      <c r="SAW1694" s="18"/>
      <c r="SAX1694" s="18"/>
      <c r="SAY1694" s="18"/>
      <c r="SAZ1694" s="19"/>
      <c r="SBA1694" s="17"/>
      <c r="SBB1694" s="18"/>
      <c r="SBC1694" s="18"/>
      <c r="SBD1694" s="18"/>
      <c r="SBE1694" s="18"/>
      <c r="SBF1694" s="18"/>
      <c r="SBG1694" s="18"/>
      <c r="SBH1694" s="19"/>
      <c r="SBI1694" s="17"/>
      <c r="SBJ1694" s="18"/>
      <c r="SBK1694" s="18"/>
      <c r="SBL1694" s="18"/>
      <c r="SBM1694" s="18"/>
      <c r="SBN1694" s="18"/>
      <c r="SBO1694" s="18"/>
      <c r="SBP1694" s="19"/>
      <c r="SBQ1694" s="17"/>
      <c r="SBR1694" s="18"/>
      <c r="SBS1694" s="18"/>
      <c r="SBT1694" s="18"/>
      <c r="SBU1694" s="18"/>
      <c r="SBV1694" s="18"/>
      <c r="SBW1694" s="18"/>
      <c r="SBX1694" s="19"/>
      <c r="SBY1694" s="17"/>
      <c r="SBZ1694" s="18"/>
      <c r="SCA1694" s="18"/>
      <c r="SCB1694" s="18"/>
      <c r="SCC1694" s="18"/>
      <c r="SCD1694" s="18"/>
      <c r="SCE1694" s="18"/>
      <c r="SCF1694" s="19"/>
      <c r="SCG1694" s="17"/>
      <c r="SCH1694" s="18"/>
      <c r="SCI1694" s="18"/>
      <c r="SCJ1694" s="18"/>
      <c r="SCK1694" s="18"/>
      <c r="SCL1694" s="18"/>
      <c r="SCM1694" s="18"/>
      <c r="SCN1694" s="19"/>
      <c r="SCO1694" s="17"/>
      <c r="SCP1694" s="18"/>
      <c r="SCQ1694" s="18"/>
      <c r="SCR1694" s="18"/>
      <c r="SCS1694" s="18"/>
      <c r="SCT1694" s="18"/>
      <c r="SCU1694" s="18"/>
      <c r="SCV1694" s="19"/>
      <c r="SCW1694" s="17"/>
      <c r="SCX1694" s="18"/>
      <c r="SCY1694" s="18"/>
      <c r="SCZ1694" s="18"/>
      <c r="SDA1694" s="18"/>
      <c r="SDB1694" s="18"/>
      <c r="SDC1694" s="18"/>
      <c r="SDD1694" s="19"/>
      <c r="SDE1694" s="17"/>
      <c r="SDF1694" s="18"/>
      <c r="SDG1694" s="18"/>
      <c r="SDH1694" s="18"/>
      <c r="SDI1694" s="18"/>
      <c r="SDJ1694" s="18"/>
      <c r="SDK1694" s="18"/>
      <c r="SDL1694" s="19"/>
      <c r="SDM1694" s="17"/>
      <c r="SDN1694" s="18"/>
      <c r="SDO1694" s="18"/>
      <c r="SDP1694" s="18"/>
      <c r="SDQ1694" s="18"/>
      <c r="SDR1694" s="18"/>
      <c r="SDS1694" s="18"/>
      <c r="SDT1694" s="19"/>
      <c r="SDU1694" s="17"/>
      <c r="SDV1694" s="18"/>
      <c r="SDW1694" s="18"/>
      <c r="SDX1694" s="18"/>
      <c r="SDY1694" s="18"/>
      <c r="SDZ1694" s="18"/>
      <c r="SEA1694" s="18"/>
      <c r="SEB1694" s="19"/>
      <c r="SEC1694" s="17"/>
      <c r="SED1694" s="18"/>
      <c r="SEE1694" s="18"/>
      <c r="SEF1694" s="18"/>
      <c r="SEG1694" s="18"/>
      <c r="SEH1694" s="18"/>
      <c r="SEI1694" s="18"/>
      <c r="SEJ1694" s="19"/>
      <c r="SEK1694" s="17"/>
      <c r="SEL1694" s="18"/>
      <c r="SEM1694" s="18"/>
      <c r="SEN1694" s="18"/>
      <c r="SEO1694" s="18"/>
      <c r="SEP1694" s="18"/>
      <c r="SEQ1694" s="18"/>
      <c r="SER1694" s="19"/>
      <c r="SES1694" s="17"/>
      <c r="SET1694" s="18"/>
      <c r="SEU1694" s="18"/>
      <c r="SEV1694" s="18"/>
      <c r="SEW1694" s="18"/>
      <c r="SEX1694" s="18"/>
      <c r="SEY1694" s="18"/>
      <c r="SEZ1694" s="19"/>
      <c r="SFA1694" s="17"/>
      <c r="SFB1694" s="18"/>
      <c r="SFC1694" s="18"/>
      <c r="SFD1694" s="18"/>
      <c r="SFE1694" s="18"/>
      <c r="SFF1694" s="18"/>
      <c r="SFG1694" s="18"/>
      <c r="SFH1694" s="19"/>
      <c r="SFI1694" s="17"/>
      <c r="SFJ1694" s="18"/>
      <c r="SFK1694" s="18"/>
      <c r="SFL1694" s="18"/>
      <c r="SFM1694" s="18"/>
      <c r="SFN1694" s="18"/>
      <c r="SFO1694" s="18"/>
      <c r="SFP1694" s="19"/>
      <c r="SFQ1694" s="17"/>
      <c r="SFR1694" s="18"/>
      <c r="SFS1694" s="18"/>
      <c r="SFT1694" s="18"/>
      <c r="SFU1694" s="18"/>
      <c r="SFV1694" s="18"/>
      <c r="SFW1694" s="18"/>
      <c r="SFX1694" s="19"/>
      <c r="SFY1694" s="17"/>
      <c r="SFZ1694" s="18"/>
      <c r="SGA1694" s="18"/>
      <c r="SGB1694" s="18"/>
      <c r="SGC1694" s="18"/>
      <c r="SGD1694" s="18"/>
      <c r="SGE1694" s="18"/>
      <c r="SGF1694" s="19"/>
      <c r="SGG1694" s="17"/>
      <c r="SGH1694" s="18"/>
      <c r="SGI1694" s="18"/>
      <c r="SGJ1694" s="18"/>
      <c r="SGK1694" s="18"/>
      <c r="SGL1694" s="18"/>
      <c r="SGM1694" s="18"/>
      <c r="SGN1694" s="19"/>
      <c r="SGO1694" s="17"/>
      <c r="SGP1694" s="18"/>
      <c r="SGQ1694" s="18"/>
      <c r="SGR1694" s="18"/>
      <c r="SGS1694" s="18"/>
      <c r="SGT1694" s="18"/>
      <c r="SGU1694" s="18"/>
      <c r="SGV1694" s="19"/>
      <c r="SGW1694" s="17"/>
      <c r="SGX1694" s="18"/>
      <c r="SGY1694" s="18"/>
      <c r="SGZ1694" s="18"/>
      <c r="SHA1694" s="18"/>
      <c r="SHB1694" s="18"/>
      <c r="SHC1694" s="18"/>
      <c r="SHD1694" s="19"/>
      <c r="SHE1694" s="17"/>
      <c r="SHF1694" s="18"/>
      <c r="SHG1694" s="18"/>
      <c r="SHH1694" s="18"/>
      <c r="SHI1694" s="18"/>
      <c r="SHJ1694" s="18"/>
      <c r="SHK1694" s="18"/>
      <c r="SHL1694" s="19"/>
      <c r="SHM1694" s="17"/>
      <c r="SHN1694" s="18"/>
      <c r="SHO1694" s="18"/>
      <c r="SHP1694" s="18"/>
      <c r="SHQ1694" s="18"/>
      <c r="SHR1694" s="18"/>
      <c r="SHS1694" s="18"/>
      <c r="SHT1694" s="19"/>
      <c r="SHU1694" s="17"/>
      <c r="SHV1694" s="18"/>
      <c r="SHW1694" s="18"/>
      <c r="SHX1694" s="18"/>
      <c r="SHY1694" s="18"/>
      <c r="SHZ1694" s="18"/>
      <c r="SIA1694" s="18"/>
      <c r="SIB1694" s="19"/>
      <c r="SIC1694" s="17"/>
      <c r="SID1694" s="18"/>
      <c r="SIE1694" s="18"/>
      <c r="SIF1694" s="18"/>
      <c r="SIG1694" s="18"/>
      <c r="SIH1694" s="18"/>
      <c r="SII1694" s="18"/>
      <c r="SIJ1694" s="19"/>
      <c r="SIK1694" s="17"/>
      <c r="SIL1694" s="18"/>
      <c r="SIM1694" s="18"/>
      <c r="SIN1694" s="18"/>
      <c r="SIO1694" s="18"/>
      <c r="SIP1694" s="18"/>
      <c r="SIQ1694" s="18"/>
      <c r="SIR1694" s="19"/>
      <c r="SIS1694" s="17"/>
      <c r="SIT1694" s="18"/>
      <c r="SIU1694" s="18"/>
      <c r="SIV1694" s="18"/>
      <c r="SIW1694" s="18"/>
      <c r="SIX1694" s="18"/>
      <c r="SIY1694" s="18"/>
      <c r="SIZ1694" s="19"/>
      <c r="SJA1694" s="17"/>
      <c r="SJB1694" s="18"/>
      <c r="SJC1694" s="18"/>
      <c r="SJD1694" s="18"/>
      <c r="SJE1694" s="18"/>
      <c r="SJF1694" s="18"/>
      <c r="SJG1694" s="18"/>
      <c r="SJH1694" s="19"/>
      <c r="SJI1694" s="17"/>
      <c r="SJJ1694" s="18"/>
      <c r="SJK1694" s="18"/>
      <c r="SJL1694" s="18"/>
      <c r="SJM1694" s="18"/>
      <c r="SJN1694" s="18"/>
      <c r="SJO1694" s="18"/>
      <c r="SJP1694" s="19"/>
      <c r="SJQ1694" s="17"/>
      <c r="SJR1694" s="18"/>
      <c r="SJS1694" s="18"/>
      <c r="SJT1694" s="18"/>
      <c r="SJU1694" s="18"/>
      <c r="SJV1694" s="18"/>
      <c r="SJW1694" s="18"/>
      <c r="SJX1694" s="19"/>
      <c r="SJY1694" s="17"/>
      <c r="SJZ1694" s="18"/>
      <c r="SKA1694" s="18"/>
      <c r="SKB1694" s="18"/>
      <c r="SKC1694" s="18"/>
      <c r="SKD1694" s="18"/>
      <c r="SKE1694" s="18"/>
      <c r="SKF1694" s="19"/>
      <c r="SKG1694" s="17"/>
      <c r="SKH1694" s="18"/>
      <c r="SKI1694" s="18"/>
      <c r="SKJ1694" s="18"/>
      <c r="SKK1694" s="18"/>
      <c r="SKL1694" s="18"/>
      <c r="SKM1694" s="18"/>
      <c r="SKN1694" s="19"/>
      <c r="SKO1694" s="17"/>
      <c r="SKP1694" s="18"/>
      <c r="SKQ1694" s="18"/>
      <c r="SKR1694" s="18"/>
      <c r="SKS1694" s="18"/>
      <c r="SKT1694" s="18"/>
      <c r="SKU1694" s="18"/>
      <c r="SKV1694" s="19"/>
      <c r="SKW1694" s="17"/>
      <c r="SKX1694" s="18"/>
      <c r="SKY1694" s="18"/>
      <c r="SKZ1694" s="18"/>
      <c r="SLA1694" s="18"/>
      <c r="SLB1694" s="18"/>
      <c r="SLC1694" s="18"/>
      <c r="SLD1694" s="19"/>
      <c r="SLE1694" s="17"/>
      <c r="SLF1694" s="18"/>
      <c r="SLG1694" s="18"/>
      <c r="SLH1694" s="18"/>
      <c r="SLI1694" s="18"/>
      <c r="SLJ1694" s="18"/>
      <c r="SLK1694" s="18"/>
      <c r="SLL1694" s="19"/>
      <c r="SLM1694" s="17"/>
      <c r="SLN1694" s="18"/>
      <c r="SLO1694" s="18"/>
      <c r="SLP1694" s="18"/>
      <c r="SLQ1694" s="18"/>
      <c r="SLR1694" s="18"/>
      <c r="SLS1694" s="18"/>
      <c r="SLT1694" s="19"/>
      <c r="SLU1694" s="17"/>
      <c r="SLV1694" s="18"/>
      <c r="SLW1694" s="18"/>
      <c r="SLX1694" s="18"/>
      <c r="SLY1694" s="18"/>
      <c r="SLZ1694" s="18"/>
      <c r="SMA1694" s="18"/>
      <c r="SMB1694" s="19"/>
      <c r="SMC1694" s="17"/>
      <c r="SMD1694" s="18"/>
      <c r="SME1694" s="18"/>
      <c r="SMF1694" s="18"/>
      <c r="SMG1694" s="18"/>
      <c r="SMH1694" s="18"/>
      <c r="SMI1694" s="18"/>
      <c r="SMJ1694" s="19"/>
      <c r="SMK1694" s="17"/>
      <c r="SML1694" s="18"/>
      <c r="SMM1694" s="18"/>
      <c r="SMN1694" s="18"/>
      <c r="SMO1694" s="18"/>
      <c r="SMP1694" s="18"/>
      <c r="SMQ1694" s="18"/>
      <c r="SMR1694" s="19"/>
      <c r="SMS1694" s="17"/>
      <c r="SMT1694" s="18"/>
      <c r="SMU1694" s="18"/>
      <c r="SMV1694" s="18"/>
      <c r="SMW1694" s="18"/>
      <c r="SMX1694" s="18"/>
      <c r="SMY1694" s="18"/>
      <c r="SMZ1694" s="19"/>
      <c r="SNA1694" s="17"/>
      <c r="SNB1694" s="18"/>
      <c r="SNC1694" s="18"/>
      <c r="SND1694" s="18"/>
      <c r="SNE1694" s="18"/>
      <c r="SNF1694" s="18"/>
      <c r="SNG1694" s="18"/>
      <c r="SNH1694" s="19"/>
      <c r="SNI1694" s="17"/>
      <c r="SNJ1694" s="18"/>
      <c r="SNK1694" s="18"/>
      <c r="SNL1694" s="18"/>
      <c r="SNM1694" s="18"/>
      <c r="SNN1694" s="18"/>
      <c r="SNO1694" s="18"/>
      <c r="SNP1694" s="19"/>
      <c r="SNQ1694" s="17"/>
      <c r="SNR1694" s="18"/>
      <c r="SNS1694" s="18"/>
      <c r="SNT1694" s="18"/>
      <c r="SNU1694" s="18"/>
      <c r="SNV1694" s="18"/>
      <c r="SNW1694" s="18"/>
      <c r="SNX1694" s="19"/>
      <c r="SNY1694" s="17"/>
      <c r="SNZ1694" s="18"/>
      <c r="SOA1694" s="18"/>
      <c r="SOB1694" s="18"/>
      <c r="SOC1694" s="18"/>
      <c r="SOD1694" s="18"/>
      <c r="SOE1694" s="18"/>
      <c r="SOF1694" s="19"/>
      <c r="SOG1694" s="17"/>
      <c r="SOH1694" s="18"/>
      <c r="SOI1694" s="18"/>
      <c r="SOJ1694" s="18"/>
      <c r="SOK1694" s="18"/>
      <c r="SOL1694" s="18"/>
      <c r="SOM1694" s="18"/>
      <c r="SON1694" s="19"/>
      <c r="SOO1694" s="17"/>
      <c r="SOP1694" s="18"/>
      <c r="SOQ1694" s="18"/>
      <c r="SOR1694" s="18"/>
      <c r="SOS1694" s="18"/>
      <c r="SOT1694" s="18"/>
      <c r="SOU1694" s="18"/>
      <c r="SOV1694" s="19"/>
      <c r="SOW1694" s="17"/>
      <c r="SOX1694" s="18"/>
      <c r="SOY1694" s="18"/>
      <c r="SOZ1694" s="18"/>
      <c r="SPA1694" s="18"/>
      <c r="SPB1694" s="18"/>
      <c r="SPC1694" s="18"/>
      <c r="SPD1694" s="19"/>
      <c r="SPE1694" s="17"/>
      <c r="SPF1694" s="18"/>
      <c r="SPG1694" s="18"/>
      <c r="SPH1694" s="18"/>
      <c r="SPI1694" s="18"/>
      <c r="SPJ1694" s="18"/>
      <c r="SPK1694" s="18"/>
      <c r="SPL1694" s="19"/>
      <c r="SPM1694" s="17"/>
      <c r="SPN1694" s="18"/>
      <c r="SPO1694" s="18"/>
      <c r="SPP1694" s="18"/>
      <c r="SPQ1694" s="18"/>
      <c r="SPR1694" s="18"/>
      <c r="SPS1694" s="18"/>
      <c r="SPT1694" s="19"/>
      <c r="SPU1694" s="17"/>
      <c r="SPV1694" s="18"/>
      <c r="SPW1694" s="18"/>
      <c r="SPX1694" s="18"/>
      <c r="SPY1694" s="18"/>
      <c r="SPZ1694" s="18"/>
      <c r="SQA1694" s="18"/>
      <c r="SQB1694" s="19"/>
      <c r="SQC1694" s="17"/>
      <c r="SQD1694" s="18"/>
      <c r="SQE1694" s="18"/>
      <c r="SQF1694" s="18"/>
      <c r="SQG1694" s="18"/>
      <c r="SQH1694" s="18"/>
      <c r="SQI1694" s="18"/>
      <c r="SQJ1694" s="19"/>
      <c r="SQK1694" s="17"/>
      <c r="SQL1694" s="18"/>
      <c r="SQM1694" s="18"/>
      <c r="SQN1694" s="18"/>
      <c r="SQO1694" s="18"/>
      <c r="SQP1694" s="18"/>
      <c r="SQQ1694" s="18"/>
      <c r="SQR1694" s="19"/>
      <c r="SQS1694" s="17"/>
      <c r="SQT1694" s="18"/>
      <c r="SQU1694" s="18"/>
      <c r="SQV1694" s="18"/>
      <c r="SQW1694" s="18"/>
      <c r="SQX1694" s="18"/>
      <c r="SQY1694" s="18"/>
      <c r="SQZ1694" s="19"/>
      <c r="SRA1694" s="17"/>
      <c r="SRB1694" s="18"/>
      <c r="SRC1694" s="18"/>
      <c r="SRD1694" s="18"/>
      <c r="SRE1694" s="18"/>
      <c r="SRF1694" s="18"/>
      <c r="SRG1694" s="18"/>
      <c r="SRH1694" s="19"/>
      <c r="SRI1694" s="17"/>
      <c r="SRJ1694" s="18"/>
      <c r="SRK1694" s="18"/>
      <c r="SRL1694" s="18"/>
      <c r="SRM1694" s="18"/>
      <c r="SRN1694" s="18"/>
      <c r="SRO1694" s="18"/>
      <c r="SRP1694" s="19"/>
      <c r="SRQ1694" s="17"/>
      <c r="SRR1694" s="18"/>
      <c r="SRS1694" s="18"/>
      <c r="SRT1694" s="18"/>
      <c r="SRU1694" s="18"/>
      <c r="SRV1694" s="18"/>
      <c r="SRW1694" s="18"/>
      <c r="SRX1694" s="19"/>
      <c r="SRY1694" s="17"/>
      <c r="SRZ1694" s="18"/>
      <c r="SSA1694" s="18"/>
      <c r="SSB1694" s="18"/>
      <c r="SSC1694" s="18"/>
      <c r="SSD1694" s="18"/>
      <c r="SSE1694" s="18"/>
      <c r="SSF1694" s="19"/>
      <c r="SSG1694" s="17"/>
      <c r="SSH1694" s="18"/>
      <c r="SSI1694" s="18"/>
      <c r="SSJ1694" s="18"/>
      <c r="SSK1694" s="18"/>
      <c r="SSL1694" s="18"/>
      <c r="SSM1694" s="18"/>
      <c r="SSN1694" s="19"/>
      <c r="SSO1694" s="17"/>
      <c r="SSP1694" s="18"/>
      <c r="SSQ1694" s="18"/>
      <c r="SSR1694" s="18"/>
      <c r="SSS1694" s="18"/>
      <c r="SST1694" s="18"/>
      <c r="SSU1694" s="18"/>
      <c r="SSV1694" s="19"/>
      <c r="SSW1694" s="17"/>
      <c r="SSX1694" s="18"/>
      <c r="SSY1694" s="18"/>
      <c r="SSZ1694" s="18"/>
      <c r="STA1694" s="18"/>
      <c r="STB1694" s="18"/>
      <c r="STC1694" s="18"/>
      <c r="STD1694" s="19"/>
      <c r="STE1694" s="17"/>
      <c r="STF1694" s="18"/>
      <c r="STG1694" s="18"/>
      <c r="STH1694" s="18"/>
      <c r="STI1694" s="18"/>
      <c r="STJ1694" s="18"/>
      <c r="STK1694" s="18"/>
      <c r="STL1694" s="19"/>
      <c r="STM1694" s="17"/>
      <c r="STN1694" s="18"/>
      <c r="STO1694" s="18"/>
      <c r="STP1694" s="18"/>
      <c r="STQ1694" s="18"/>
      <c r="STR1694" s="18"/>
      <c r="STS1694" s="18"/>
      <c r="STT1694" s="19"/>
      <c r="STU1694" s="17"/>
      <c r="STV1694" s="18"/>
      <c r="STW1694" s="18"/>
      <c r="STX1694" s="18"/>
      <c r="STY1694" s="18"/>
      <c r="STZ1694" s="18"/>
      <c r="SUA1694" s="18"/>
      <c r="SUB1694" s="19"/>
      <c r="SUC1694" s="17"/>
      <c r="SUD1694" s="18"/>
      <c r="SUE1694" s="18"/>
      <c r="SUF1694" s="18"/>
      <c r="SUG1694" s="18"/>
      <c r="SUH1694" s="18"/>
      <c r="SUI1694" s="18"/>
      <c r="SUJ1694" s="19"/>
      <c r="SUK1694" s="17"/>
      <c r="SUL1694" s="18"/>
      <c r="SUM1694" s="18"/>
      <c r="SUN1694" s="18"/>
      <c r="SUO1694" s="18"/>
      <c r="SUP1694" s="18"/>
      <c r="SUQ1694" s="18"/>
      <c r="SUR1694" s="19"/>
      <c r="SUS1694" s="17"/>
      <c r="SUT1694" s="18"/>
      <c r="SUU1694" s="18"/>
      <c r="SUV1694" s="18"/>
      <c r="SUW1694" s="18"/>
      <c r="SUX1694" s="18"/>
      <c r="SUY1694" s="18"/>
      <c r="SUZ1694" s="19"/>
      <c r="SVA1694" s="17"/>
      <c r="SVB1694" s="18"/>
      <c r="SVC1694" s="18"/>
      <c r="SVD1694" s="18"/>
      <c r="SVE1694" s="18"/>
      <c r="SVF1694" s="18"/>
      <c r="SVG1694" s="18"/>
      <c r="SVH1694" s="19"/>
      <c r="SVI1694" s="17"/>
      <c r="SVJ1694" s="18"/>
      <c r="SVK1694" s="18"/>
      <c r="SVL1694" s="18"/>
      <c r="SVM1694" s="18"/>
      <c r="SVN1694" s="18"/>
      <c r="SVO1694" s="18"/>
      <c r="SVP1694" s="19"/>
      <c r="SVQ1694" s="17"/>
      <c r="SVR1694" s="18"/>
      <c r="SVS1694" s="18"/>
      <c r="SVT1694" s="18"/>
      <c r="SVU1694" s="18"/>
      <c r="SVV1694" s="18"/>
      <c r="SVW1694" s="18"/>
      <c r="SVX1694" s="19"/>
      <c r="SVY1694" s="17"/>
      <c r="SVZ1694" s="18"/>
      <c r="SWA1694" s="18"/>
      <c r="SWB1694" s="18"/>
      <c r="SWC1694" s="18"/>
      <c r="SWD1694" s="18"/>
      <c r="SWE1694" s="18"/>
      <c r="SWF1694" s="19"/>
      <c r="SWG1694" s="17"/>
      <c r="SWH1694" s="18"/>
      <c r="SWI1694" s="18"/>
      <c r="SWJ1694" s="18"/>
      <c r="SWK1694" s="18"/>
      <c r="SWL1694" s="18"/>
      <c r="SWM1694" s="18"/>
      <c r="SWN1694" s="19"/>
      <c r="SWO1694" s="17"/>
      <c r="SWP1694" s="18"/>
      <c r="SWQ1694" s="18"/>
      <c r="SWR1694" s="18"/>
      <c r="SWS1694" s="18"/>
      <c r="SWT1694" s="18"/>
      <c r="SWU1694" s="18"/>
      <c r="SWV1694" s="19"/>
      <c r="SWW1694" s="17"/>
      <c r="SWX1694" s="18"/>
      <c r="SWY1694" s="18"/>
      <c r="SWZ1694" s="18"/>
      <c r="SXA1694" s="18"/>
      <c r="SXB1694" s="18"/>
      <c r="SXC1694" s="18"/>
      <c r="SXD1694" s="19"/>
      <c r="SXE1694" s="17"/>
      <c r="SXF1694" s="18"/>
      <c r="SXG1694" s="18"/>
      <c r="SXH1694" s="18"/>
      <c r="SXI1694" s="18"/>
      <c r="SXJ1694" s="18"/>
      <c r="SXK1694" s="18"/>
      <c r="SXL1694" s="19"/>
      <c r="SXM1694" s="17"/>
      <c r="SXN1694" s="18"/>
      <c r="SXO1694" s="18"/>
      <c r="SXP1694" s="18"/>
      <c r="SXQ1694" s="18"/>
      <c r="SXR1694" s="18"/>
      <c r="SXS1694" s="18"/>
      <c r="SXT1694" s="19"/>
      <c r="SXU1694" s="17"/>
      <c r="SXV1694" s="18"/>
      <c r="SXW1694" s="18"/>
      <c r="SXX1694" s="18"/>
      <c r="SXY1694" s="18"/>
      <c r="SXZ1694" s="18"/>
      <c r="SYA1694" s="18"/>
      <c r="SYB1694" s="19"/>
      <c r="SYC1694" s="17"/>
      <c r="SYD1694" s="18"/>
      <c r="SYE1694" s="18"/>
      <c r="SYF1694" s="18"/>
      <c r="SYG1694" s="18"/>
      <c r="SYH1694" s="18"/>
      <c r="SYI1694" s="18"/>
      <c r="SYJ1694" s="19"/>
      <c r="SYK1694" s="17"/>
      <c r="SYL1694" s="18"/>
      <c r="SYM1694" s="18"/>
      <c r="SYN1694" s="18"/>
      <c r="SYO1694" s="18"/>
      <c r="SYP1694" s="18"/>
      <c r="SYQ1694" s="18"/>
      <c r="SYR1694" s="19"/>
      <c r="SYS1694" s="17"/>
      <c r="SYT1694" s="18"/>
      <c r="SYU1694" s="18"/>
      <c r="SYV1694" s="18"/>
      <c r="SYW1694" s="18"/>
      <c r="SYX1694" s="18"/>
      <c r="SYY1694" s="18"/>
      <c r="SYZ1694" s="19"/>
      <c r="SZA1694" s="17"/>
      <c r="SZB1694" s="18"/>
      <c r="SZC1694" s="18"/>
      <c r="SZD1694" s="18"/>
      <c r="SZE1694" s="18"/>
      <c r="SZF1694" s="18"/>
      <c r="SZG1694" s="18"/>
      <c r="SZH1694" s="19"/>
      <c r="SZI1694" s="17"/>
      <c r="SZJ1694" s="18"/>
      <c r="SZK1694" s="18"/>
      <c r="SZL1694" s="18"/>
      <c r="SZM1694" s="18"/>
      <c r="SZN1694" s="18"/>
      <c r="SZO1694" s="18"/>
      <c r="SZP1694" s="19"/>
      <c r="SZQ1694" s="17"/>
      <c r="SZR1694" s="18"/>
      <c r="SZS1694" s="18"/>
      <c r="SZT1694" s="18"/>
      <c r="SZU1694" s="18"/>
      <c r="SZV1694" s="18"/>
      <c r="SZW1694" s="18"/>
      <c r="SZX1694" s="19"/>
      <c r="SZY1694" s="17"/>
      <c r="SZZ1694" s="18"/>
      <c r="TAA1694" s="18"/>
      <c r="TAB1694" s="18"/>
      <c r="TAC1694" s="18"/>
      <c r="TAD1694" s="18"/>
      <c r="TAE1694" s="18"/>
      <c r="TAF1694" s="19"/>
      <c r="TAG1694" s="17"/>
      <c r="TAH1694" s="18"/>
      <c r="TAI1694" s="18"/>
      <c r="TAJ1694" s="18"/>
      <c r="TAK1694" s="18"/>
      <c r="TAL1694" s="18"/>
      <c r="TAM1694" s="18"/>
      <c r="TAN1694" s="19"/>
      <c r="TAO1694" s="17"/>
      <c r="TAP1694" s="18"/>
      <c r="TAQ1694" s="18"/>
      <c r="TAR1694" s="18"/>
      <c r="TAS1694" s="18"/>
      <c r="TAT1694" s="18"/>
      <c r="TAU1694" s="18"/>
      <c r="TAV1694" s="19"/>
      <c r="TAW1694" s="17"/>
      <c r="TAX1694" s="18"/>
      <c r="TAY1694" s="18"/>
      <c r="TAZ1694" s="18"/>
      <c r="TBA1694" s="18"/>
      <c r="TBB1694" s="18"/>
      <c r="TBC1694" s="18"/>
      <c r="TBD1694" s="19"/>
      <c r="TBE1694" s="17"/>
      <c r="TBF1694" s="18"/>
      <c r="TBG1694" s="18"/>
      <c r="TBH1694" s="18"/>
      <c r="TBI1694" s="18"/>
      <c r="TBJ1694" s="18"/>
      <c r="TBK1694" s="18"/>
      <c r="TBL1694" s="19"/>
      <c r="TBM1694" s="17"/>
      <c r="TBN1694" s="18"/>
      <c r="TBO1694" s="18"/>
      <c r="TBP1694" s="18"/>
      <c r="TBQ1694" s="18"/>
      <c r="TBR1694" s="18"/>
      <c r="TBS1694" s="18"/>
      <c r="TBT1694" s="19"/>
      <c r="TBU1694" s="17"/>
      <c r="TBV1694" s="18"/>
      <c r="TBW1694" s="18"/>
      <c r="TBX1694" s="18"/>
      <c r="TBY1694" s="18"/>
      <c r="TBZ1694" s="18"/>
      <c r="TCA1694" s="18"/>
      <c r="TCB1694" s="19"/>
      <c r="TCC1694" s="17"/>
      <c r="TCD1694" s="18"/>
      <c r="TCE1694" s="18"/>
      <c r="TCF1694" s="18"/>
      <c r="TCG1694" s="18"/>
      <c r="TCH1694" s="18"/>
      <c r="TCI1694" s="18"/>
      <c r="TCJ1694" s="19"/>
      <c r="TCK1694" s="17"/>
      <c r="TCL1694" s="18"/>
      <c r="TCM1694" s="18"/>
      <c r="TCN1694" s="18"/>
      <c r="TCO1694" s="18"/>
      <c r="TCP1694" s="18"/>
      <c r="TCQ1694" s="18"/>
      <c r="TCR1694" s="19"/>
      <c r="TCS1694" s="17"/>
      <c r="TCT1694" s="18"/>
      <c r="TCU1694" s="18"/>
      <c r="TCV1694" s="18"/>
      <c r="TCW1694" s="18"/>
      <c r="TCX1694" s="18"/>
      <c r="TCY1694" s="18"/>
      <c r="TCZ1694" s="19"/>
      <c r="TDA1694" s="17"/>
      <c r="TDB1694" s="18"/>
      <c r="TDC1694" s="18"/>
      <c r="TDD1694" s="18"/>
      <c r="TDE1694" s="18"/>
      <c r="TDF1694" s="18"/>
      <c r="TDG1694" s="18"/>
      <c r="TDH1694" s="19"/>
      <c r="TDI1694" s="17"/>
      <c r="TDJ1694" s="18"/>
      <c r="TDK1694" s="18"/>
      <c r="TDL1694" s="18"/>
      <c r="TDM1694" s="18"/>
      <c r="TDN1694" s="18"/>
      <c r="TDO1694" s="18"/>
      <c r="TDP1694" s="19"/>
      <c r="TDQ1694" s="17"/>
      <c r="TDR1694" s="18"/>
      <c r="TDS1694" s="18"/>
      <c r="TDT1694" s="18"/>
      <c r="TDU1694" s="18"/>
      <c r="TDV1694" s="18"/>
      <c r="TDW1694" s="18"/>
      <c r="TDX1694" s="19"/>
      <c r="TDY1694" s="17"/>
      <c r="TDZ1694" s="18"/>
      <c r="TEA1694" s="18"/>
      <c r="TEB1694" s="18"/>
      <c r="TEC1694" s="18"/>
      <c r="TED1694" s="18"/>
      <c r="TEE1694" s="18"/>
      <c r="TEF1694" s="19"/>
      <c r="TEG1694" s="17"/>
      <c r="TEH1694" s="18"/>
      <c r="TEI1694" s="18"/>
      <c r="TEJ1694" s="18"/>
      <c r="TEK1694" s="18"/>
      <c r="TEL1694" s="18"/>
      <c r="TEM1694" s="18"/>
      <c r="TEN1694" s="19"/>
      <c r="TEO1694" s="17"/>
      <c r="TEP1694" s="18"/>
      <c r="TEQ1694" s="18"/>
      <c r="TER1694" s="18"/>
      <c r="TES1694" s="18"/>
      <c r="TET1694" s="18"/>
      <c r="TEU1694" s="18"/>
      <c r="TEV1694" s="19"/>
      <c r="TEW1694" s="17"/>
      <c r="TEX1694" s="18"/>
      <c r="TEY1694" s="18"/>
      <c r="TEZ1694" s="18"/>
      <c r="TFA1694" s="18"/>
      <c r="TFB1694" s="18"/>
      <c r="TFC1694" s="18"/>
      <c r="TFD1694" s="19"/>
      <c r="TFE1694" s="17"/>
      <c r="TFF1694" s="18"/>
      <c r="TFG1694" s="18"/>
      <c r="TFH1694" s="18"/>
      <c r="TFI1694" s="18"/>
      <c r="TFJ1694" s="18"/>
      <c r="TFK1694" s="18"/>
      <c r="TFL1694" s="19"/>
      <c r="TFM1694" s="17"/>
      <c r="TFN1694" s="18"/>
      <c r="TFO1694" s="18"/>
      <c r="TFP1694" s="18"/>
      <c r="TFQ1694" s="18"/>
      <c r="TFR1694" s="18"/>
      <c r="TFS1694" s="18"/>
      <c r="TFT1694" s="19"/>
      <c r="TFU1694" s="17"/>
      <c r="TFV1694" s="18"/>
      <c r="TFW1694" s="18"/>
      <c r="TFX1694" s="18"/>
      <c r="TFY1694" s="18"/>
      <c r="TFZ1694" s="18"/>
      <c r="TGA1694" s="18"/>
      <c r="TGB1694" s="19"/>
      <c r="TGC1694" s="17"/>
      <c r="TGD1694" s="18"/>
      <c r="TGE1694" s="18"/>
      <c r="TGF1694" s="18"/>
      <c r="TGG1694" s="18"/>
      <c r="TGH1694" s="18"/>
      <c r="TGI1694" s="18"/>
      <c r="TGJ1694" s="19"/>
      <c r="TGK1694" s="17"/>
      <c r="TGL1694" s="18"/>
      <c r="TGM1694" s="18"/>
      <c r="TGN1694" s="18"/>
      <c r="TGO1694" s="18"/>
      <c r="TGP1694" s="18"/>
      <c r="TGQ1694" s="18"/>
      <c r="TGR1694" s="19"/>
      <c r="TGS1694" s="17"/>
      <c r="TGT1694" s="18"/>
      <c r="TGU1694" s="18"/>
      <c r="TGV1694" s="18"/>
      <c r="TGW1694" s="18"/>
      <c r="TGX1694" s="18"/>
      <c r="TGY1694" s="18"/>
      <c r="TGZ1694" s="19"/>
      <c r="THA1694" s="17"/>
      <c r="THB1694" s="18"/>
      <c r="THC1694" s="18"/>
      <c r="THD1694" s="18"/>
      <c r="THE1694" s="18"/>
      <c r="THF1694" s="18"/>
      <c r="THG1694" s="18"/>
      <c r="THH1694" s="19"/>
      <c r="THI1694" s="17"/>
      <c r="THJ1694" s="18"/>
      <c r="THK1694" s="18"/>
      <c r="THL1694" s="18"/>
      <c r="THM1694" s="18"/>
      <c r="THN1694" s="18"/>
      <c r="THO1694" s="18"/>
      <c r="THP1694" s="19"/>
      <c r="THQ1694" s="17"/>
      <c r="THR1694" s="18"/>
      <c r="THS1694" s="18"/>
      <c r="THT1694" s="18"/>
      <c r="THU1694" s="18"/>
      <c r="THV1694" s="18"/>
      <c r="THW1694" s="18"/>
      <c r="THX1694" s="19"/>
      <c r="THY1694" s="17"/>
      <c r="THZ1694" s="18"/>
      <c r="TIA1694" s="18"/>
      <c r="TIB1694" s="18"/>
      <c r="TIC1694" s="18"/>
      <c r="TID1694" s="18"/>
      <c r="TIE1694" s="18"/>
      <c r="TIF1694" s="19"/>
      <c r="TIG1694" s="17"/>
      <c r="TIH1694" s="18"/>
      <c r="TII1694" s="18"/>
      <c r="TIJ1694" s="18"/>
      <c r="TIK1694" s="18"/>
      <c r="TIL1694" s="18"/>
      <c r="TIM1694" s="18"/>
      <c r="TIN1694" s="19"/>
      <c r="TIO1694" s="17"/>
      <c r="TIP1694" s="18"/>
      <c r="TIQ1694" s="18"/>
      <c r="TIR1694" s="18"/>
      <c r="TIS1694" s="18"/>
      <c r="TIT1694" s="18"/>
      <c r="TIU1694" s="18"/>
      <c r="TIV1694" s="19"/>
      <c r="TIW1694" s="17"/>
      <c r="TIX1694" s="18"/>
      <c r="TIY1694" s="18"/>
      <c r="TIZ1694" s="18"/>
      <c r="TJA1694" s="18"/>
      <c r="TJB1694" s="18"/>
      <c r="TJC1694" s="18"/>
      <c r="TJD1694" s="19"/>
      <c r="TJE1694" s="17"/>
      <c r="TJF1694" s="18"/>
      <c r="TJG1694" s="18"/>
      <c r="TJH1694" s="18"/>
      <c r="TJI1694" s="18"/>
      <c r="TJJ1694" s="18"/>
      <c r="TJK1694" s="18"/>
      <c r="TJL1694" s="19"/>
      <c r="TJM1694" s="17"/>
      <c r="TJN1694" s="18"/>
      <c r="TJO1694" s="18"/>
      <c r="TJP1694" s="18"/>
      <c r="TJQ1694" s="18"/>
      <c r="TJR1694" s="18"/>
      <c r="TJS1694" s="18"/>
      <c r="TJT1694" s="19"/>
      <c r="TJU1694" s="17"/>
      <c r="TJV1694" s="18"/>
      <c r="TJW1694" s="18"/>
      <c r="TJX1694" s="18"/>
      <c r="TJY1694" s="18"/>
      <c r="TJZ1694" s="18"/>
      <c r="TKA1694" s="18"/>
      <c r="TKB1694" s="19"/>
      <c r="TKC1694" s="17"/>
      <c r="TKD1694" s="18"/>
      <c r="TKE1694" s="18"/>
      <c r="TKF1694" s="18"/>
      <c r="TKG1694" s="18"/>
      <c r="TKH1694" s="18"/>
      <c r="TKI1694" s="18"/>
      <c r="TKJ1694" s="19"/>
      <c r="TKK1694" s="17"/>
      <c r="TKL1694" s="18"/>
      <c r="TKM1694" s="18"/>
      <c r="TKN1694" s="18"/>
      <c r="TKO1694" s="18"/>
      <c r="TKP1694" s="18"/>
      <c r="TKQ1694" s="18"/>
      <c r="TKR1694" s="19"/>
      <c r="TKS1694" s="17"/>
      <c r="TKT1694" s="18"/>
      <c r="TKU1694" s="18"/>
      <c r="TKV1694" s="18"/>
      <c r="TKW1694" s="18"/>
      <c r="TKX1694" s="18"/>
      <c r="TKY1694" s="18"/>
      <c r="TKZ1694" s="19"/>
      <c r="TLA1694" s="17"/>
      <c r="TLB1694" s="18"/>
      <c r="TLC1694" s="18"/>
      <c r="TLD1694" s="18"/>
      <c r="TLE1694" s="18"/>
      <c r="TLF1694" s="18"/>
      <c r="TLG1694" s="18"/>
      <c r="TLH1694" s="19"/>
      <c r="TLI1694" s="17"/>
      <c r="TLJ1694" s="18"/>
      <c r="TLK1694" s="18"/>
      <c r="TLL1694" s="18"/>
      <c r="TLM1694" s="18"/>
      <c r="TLN1694" s="18"/>
      <c r="TLO1694" s="18"/>
      <c r="TLP1694" s="19"/>
      <c r="TLQ1694" s="17"/>
      <c r="TLR1694" s="18"/>
      <c r="TLS1694" s="18"/>
      <c r="TLT1694" s="18"/>
      <c r="TLU1694" s="18"/>
      <c r="TLV1694" s="18"/>
      <c r="TLW1694" s="18"/>
      <c r="TLX1694" s="19"/>
      <c r="TLY1694" s="17"/>
      <c r="TLZ1694" s="18"/>
      <c r="TMA1694" s="18"/>
      <c r="TMB1694" s="18"/>
      <c r="TMC1694" s="18"/>
      <c r="TMD1694" s="18"/>
      <c r="TME1694" s="18"/>
      <c r="TMF1694" s="19"/>
      <c r="TMG1694" s="17"/>
      <c r="TMH1694" s="18"/>
      <c r="TMI1694" s="18"/>
      <c r="TMJ1694" s="18"/>
      <c r="TMK1694" s="18"/>
      <c r="TML1694" s="18"/>
      <c r="TMM1694" s="18"/>
      <c r="TMN1694" s="19"/>
      <c r="TMO1694" s="17"/>
      <c r="TMP1694" s="18"/>
      <c r="TMQ1694" s="18"/>
      <c r="TMR1694" s="18"/>
      <c r="TMS1694" s="18"/>
      <c r="TMT1694" s="18"/>
      <c r="TMU1694" s="18"/>
      <c r="TMV1694" s="19"/>
      <c r="TMW1694" s="17"/>
      <c r="TMX1694" s="18"/>
      <c r="TMY1694" s="18"/>
      <c r="TMZ1694" s="18"/>
      <c r="TNA1694" s="18"/>
      <c r="TNB1694" s="18"/>
      <c r="TNC1694" s="18"/>
      <c r="TND1694" s="19"/>
      <c r="TNE1694" s="17"/>
      <c r="TNF1694" s="18"/>
      <c r="TNG1694" s="18"/>
      <c r="TNH1694" s="18"/>
      <c r="TNI1694" s="18"/>
      <c r="TNJ1694" s="18"/>
      <c r="TNK1694" s="18"/>
      <c r="TNL1694" s="19"/>
      <c r="TNM1694" s="17"/>
      <c r="TNN1694" s="18"/>
      <c r="TNO1694" s="18"/>
      <c r="TNP1694" s="18"/>
      <c r="TNQ1694" s="18"/>
      <c r="TNR1694" s="18"/>
      <c r="TNS1694" s="18"/>
      <c r="TNT1694" s="19"/>
      <c r="TNU1694" s="17"/>
      <c r="TNV1694" s="18"/>
      <c r="TNW1694" s="18"/>
      <c r="TNX1694" s="18"/>
      <c r="TNY1694" s="18"/>
      <c r="TNZ1694" s="18"/>
      <c r="TOA1694" s="18"/>
      <c r="TOB1694" s="19"/>
      <c r="TOC1694" s="17"/>
      <c r="TOD1694" s="18"/>
      <c r="TOE1694" s="18"/>
      <c r="TOF1694" s="18"/>
      <c r="TOG1694" s="18"/>
      <c r="TOH1694" s="18"/>
      <c r="TOI1694" s="18"/>
      <c r="TOJ1694" s="19"/>
      <c r="TOK1694" s="17"/>
      <c r="TOL1694" s="18"/>
      <c r="TOM1694" s="18"/>
      <c r="TON1694" s="18"/>
      <c r="TOO1694" s="18"/>
      <c r="TOP1694" s="18"/>
      <c r="TOQ1694" s="18"/>
      <c r="TOR1694" s="19"/>
      <c r="TOS1694" s="17"/>
      <c r="TOT1694" s="18"/>
      <c r="TOU1694" s="18"/>
      <c r="TOV1694" s="18"/>
      <c r="TOW1694" s="18"/>
      <c r="TOX1694" s="18"/>
      <c r="TOY1694" s="18"/>
      <c r="TOZ1694" s="19"/>
      <c r="TPA1694" s="17"/>
      <c r="TPB1694" s="18"/>
      <c r="TPC1694" s="18"/>
      <c r="TPD1694" s="18"/>
      <c r="TPE1694" s="18"/>
      <c r="TPF1694" s="18"/>
      <c r="TPG1694" s="18"/>
      <c r="TPH1694" s="19"/>
      <c r="TPI1694" s="17"/>
      <c r="TPJ1694" s="18"/>
      <c r="TPK1694" s="18"/>
      <c r="TPL1694" s="18"/>
      <c r="TPM1694" s="18"/>
      <c r="TPN1694" s="18"/>
      <c r="TPO1694" s="18"/>
      <c r="TPP1694" s="19"/>
      <c r="TPQ1694" s="17"/>
      <c r="TPR1694" s="18"/>
      <c r="TPS1694" s="18"/>
      <c r="TPT1694" s="18"/>
      <c r="TPU1694" s="18"/>
      <c r="TPV1694" s="18"/>
      <c r="TPW1694" s="18"/>
      <c r="TPX1694" s="19"/>
      <c r="TPY1694" s="17"/>
      <c r="TPZ1694" s="18"/>
      <c r="TQA1694" s="18"/>
      <c r="TQB1694" s="18"/>
      <c r="TQC1694" s="18"/>
      <c r="TQD1694" s="18"/>
      <c r="TQE1694" s="18"/>
      <c r="TQF1694" s="19"/>
      <c r="TQG1694" s="17"/>
      <c r="TQH1694" s="18"/>
      <c r="TQI1694" s="18"/>
      <c r="TQJ1694" s="18"/>
      <c r="TQK1694" s="18"/>
      <c r="TQL1694" s="18"/>
      <c r="TQM1694" s="18"/>
      <c r="TQN1694" s="19"/>
      <c r="TQO1694" s="17"/>
      <c r="TQP1694" s="18"/>
      <c r="TQQ1694" s="18"/>
      <c r="TQR1694" s="18"/>
      <c r="TQS1694" s="18"/>
      <c r="TQT1694" s="18"/>
      <c r="TQU1694" s="18"/>
      <c r="TQV1694" s="19"/>
      <c r="TQW1694" s="17"/>
      <c r="TQX1694" s="18"/>
      <c r="TQY1694" s="18"/>
      <c r="TQZ1694" s="18"/>
      <c r="TRA1694" s="18"/>
      <c r="TRB1694" s="18"/>
      <c r="TRC1694" s="18"/>
      <c r="TRD1694" s="19"/>
      <c r="TRE1694" s="17"/>
      <c r="TRF1694" s="18"/>
      <c r="TRG1694" s="18"/>
      <c r="TRH1694" s="18"/>
      <c r="TRI1694" s="18"/>
      <c r="TRJ1694" s="18"/>
      <c r="TRK1694" s="18"/>
      <c r="TRL1694" s="19"/>
      <c r="TRM1694" s="17"/>
      <c r="TRN1694" s="18"/>
      <c r="TRO1694" s="18"/>
      <c r="TRP1694" s="18"/>
      <c r="TRQ1694" s="18"/>
      <c r="TRR1694" s="18"/>
      <c r="TRS1694" s="18"/>
      <c r="TRT1694" s="19"/>
      <c r="TRU1694" s="17"/>
      <c r="TRV1694" s="18"/>
      <c r="TRW1694" s="18"/>
      <c r="TRX1694" s="18"/>
      <c r="TRY1694" s="18"/>
      <c r="TRZ1694" s="18"/>
      <c r="TSA1694" s="18"/>
      <c r="TSB1694" s="19"/>
      <c r="TSC1694" s="17"/>
      <c r="TSD1694" s="18"/>
      <c r="TSE1694" s="18"/>
      <c r="TSF1694" s="18"/>
      <c r="TSG1694" s="18"/>
      <c r="TSH1694" s="18"/>
      <c r="TSI1694" s="18"/>
      <c r="TSJ1694" s="19"/>
      <c r="TSK1694" s="17"/>
      <c r="TSL1694" s="18"/>
      <c r="TSM1694" s="18"/>
      <c r="TSN1694" s="18"/>
      <c r="TSO1694" s="18"/>
      <c r="TSP1694" s="18"/>
      <c r="TSQ1694" s="18"/>
      <c r="TSR1694" s="19"/>
      <c r="TSS1694" s="17"/>
      <c r="TST1694" s="18"/>
      <c r="TSU1694" s="18"/>
      <c r="TSV1694" s="18"/>
      <c r="TSW1694" s="18"/>
      <c r="TSX1694" s="18"/>
      <c r="TSY1694" s="18"/>
      <c r="TSZ1694" s="19"/>
      <c r="TTA1694" s="17"/>
      <c r="TTB1694" s="18"/>
      <c r="TTC1694" s="18"/>
      <c r="TTD1694" s="18"/>
      <c r="TTE1694" s="18"/>
      <c r="TTF1694" s="18"/>
      <c r="TTG1694" s="18"/>
      <c r="TTH1694" s="19"/>
      <c r="TTI1694" s="17"/>
      <c r="TTJ1694" s="18"/>
      <c r="TTK1694" s="18"/>
      <c r="TTL1694" s="18"/>
      <c r="TTM1694" s="18"/>
      <c r="TTN1694" s="18"/>
      <c r="TTO1694" s="18"/>
      <c r="TTP1694" s="19"/>
      <c r="TTQ1694" s="17"/>
      <c r="TTR1694" s="18"/>
      <c r="TTS1694" s="18"/>
      <c r="TTT1694" s="18"/>
      <c r="TTU1694" s="18"/>
      <c r="TTV1694" s="18"/>
      <c r="TTW1694" s="18"/>
      <c r="TTX1694" s="19"/>
      <c r="TTY1694" s="17"/>
      <c r="TTZ1694" s="18"/>
      <c r="TUA1694" s="18"/>
      <c r="TUB1694" s="18"/>
      <c r="TUC1694" s="18"/>
      <c r="TUD1694" s="18"/>
      <c r="TUE1694" s="18"/>
      <c r="TUF1694" s="19"/>
      <c r="TUG1694" s="17"/>
      <c r="TUH1694" s="18"/>
      <c r="TUI1694" s="18"/>
      <c r="TUJ1694" s="18"/>
      <c r="TUK1694" s="18"/>
      <c r="TUL1694" s="18"/>
      <c r="TUM1694" s="18"/>
      <c r="TUN1694" s="19"/>
      <c r="TUO1694" s="17"/>
      <c r="TUP1694" s="18"/>
      <c r="TUQ1694" s="18"/>
      <c r="TUR1694" s="18"/>
      <c r="TUS1694" s="18"/>
      <c r="TUT1694" s="18"/>
      <c r="TUU1694" s="18"/>
      <c r="TUV1694" s="19"/>
      <c r="TUW1694" s="17"/>
      <c r="TUX1694" s="18"/>
      <c r="TUY1694" s="18"/>
      <c r="TUZ1694" s="18"/>
      <c r="TVA1694" s="18"/>
      <c r="TVB1694" s="18"/>
      <c r="TVC1694" s="18"/>
      <c r="TVD1694" s="19"/>
      <c r="TVE1694" s="17"/>
      <c r="TVF1694" s="18"/>
      <c r="TVG1694" s="18"/>
      <c r="TVH1694" s="18"/>
      <c r="TVI1694" s="18"/>
      <c r="TVJ1694" s="18"/>
      <c r="TVK1694" s="18"/>
      <c r="TVL1694" s="19"/>
      <c r="TVM1694" s="17"/>
      <c r="TVN1694" s="18"/>
      <c r="TVO1694" s="18"/>
      <c r="TVP1694" s="18"/>
      <c r="TVQ1694" s="18"/>
      <c r="TVR1694" s="18"/>
      <c r="TVS1694" s="18"/>
      <c r="TVT1694" s="19"/>
      <c r="TVU1694" s="17"/>
      <c r="TVV1694" s="18"/>
      <c r="TVW1694" s="18"/>
      <c r="TVX1694" s="18"/>
      <c r="TVY1694" s="18"/>
      <c r="TVZ1694" s="18"/>
      <c r="TWA1694" s="18"/>
      <c r="TWB1694" s="19"/>
      <c r="TWC1694" s="17"/>
      <c r="TWD1694" s="18"/>
      <c r="TWE1694" s="18"/>
      <c r="TWF1694" s="18"/>
      <c r="TWG1694" s="18"/>
      <c r="TWH1694" s="18"/>
      <c r="TWI1694" s="18"/>
      <c r="TWJ1694" s="19"/>
      <c r="TWK1694" s="17"/>
      <c r="TWL1694" s="18"/>
      <c r="TWM1694" s="18"/>
      <c r="TWN1694" s="18"/>
      <c r="TWO1694" s="18"/>
      <c r="TWP1694" s="18"/>
      <c r="TWQ1694" s="18"/>
      <c r="TWR1694" s="19"/>
      <c r="TWS1694" s="17"/>
      <c r="TWT1694" s="18"/>
      <c r="TWU1694" s="18"/>
      <c r="TWV1694" s="18"/>
      <c r="TWW1694" s="18"/>
      <c r="TWX1694" s="18"/>
      <c r="TWY1694" s="18"/>
      <c r="TWZ1694" s="19"/>
      <c r="TXA1694" s="17"/>
      <c r="TXB1694" s="18"/>
      <c r="TXC1694" s="18"/>
      <c r="TXD1694" s="18"/>
      <c r="TXE1694" s="18"/>
      <c r="TXF1694" s="18"/>
      <c r="TXG1694" s="18"/>
      <c r="TXH1694" s="19"/>
      <c r="TXI1694" s="17"/>
      <c r="TXJ1694" s="18"/>
      <c r="TXK1694" s="18"/>
      <c r="TXL1694" s="18"/>
      <c r="TXM1694" s="18"/>
      <c r="TXN1694" s="18"/>
      <c r="TXO1694" s="18"/>
      <c r="TXP1694" s="19"/>
      <c r="TXQ1694" s="17"/>
      <c r="TXR1694" s="18"/>
      <c r="TXS1694" s="18"/>
      <c r="TXT1694" s="18"/>
      <c r="TXU1694" s="18"/>
      <c r="TXV1694" s="18"/>
      <c r="TXW1694" s="18"/>
      <c r="TXX1694" s="19"/>
      <c r="TXY1694" s="17"/>
      <c r="TXZ1694" s="18"/>
      <c r="TYA1694" s="18"/>
      <c r="TYB1694" s="18"/>
      <c r="TYC1694" s="18"/>
      <c r="TYD1694" s="18"/>
      <c r="TYE1694" s="18"/>
      <c r="TYF1694" s="19"/>
      <c r="TYG1694" s="17"/>
      <c r="TYH1694" s="18"/>
      <c r="TYI1694" s="18"/>
      <c r="TYJ1694" s="18"/>
      <c r="TYK1694" s="18"/>
      <c r="TYL1694" s="18"/>
      <c r="TYM1694" s="18"/>
      <c r="TYN1694" s="19"/>
      <c r="TYO1694" s="17"/>
      <c r="TYP1694" s="18"/>
      <c r="TYQ1694" s="18"/>
      <c r="TYR1694" s="18"/>
      <c r="TYS1694" s="18"/>
      <c r="TYT1694" s="18"/>
      <c r="TYU1694" s="18"/>
      <c r="TYV1694" s="19"/>
      <c r="TYW1694" s="17"/>
      <c r="TYX1694" s="18"/>
      <c r="TYY1694" s="18"/>
      <c r="TYZ1694" s="18"/>
      <c r="TZA1694" s="18"/>
      <c r="TZB1694" s="18"/>
      <c r="TZC1694" s="18"/>
      <c r="TZD1694" s="19"/>
      <c r="TZE1694" s="17"/>
      <c r="TZF1694" s="18"/>
      <c r="TZG1694" s="18"/>
      <c r="TZH1694" s="18"/>
      <c r="TZI1694" s="18"/>
      <c r="TZJ1694" s="18"/>
      <c r="TZK1694" s="18"/>
      <c r="TZL1694" s="19"/>
      <c r="TZM1694" s="17"/>
      <c r="TZN1694" s="18"/>
      <c r="TZO1694" s="18"/>
      <c r="TZP1694" s="18"/>
      <c r="TZQ1694" s="18"/>
      <c r="TZR1694" s="18"/>
      <c r="TZS1694" s="18"/>
      <c r="TZT1694" s="19"/>
      <c r="TZU1694" s="17"/>
      <c r="TZV1694" s="18"/>
      <c r="TZW1694" s="18"/>
      <c r="TZX1694" s="18"/>
      <c r="TZY1694" s="18"/>
      <c r="TZZ1694" s="18"/>
      <c r="UAA1694" s="18"/>
      <c r="UAB1694" s="19"/>
      <c r="UAC1694" s="17"/>
      <c r="UAD1694" s="18"/>
      <c r="UAE1694" s="18"/>
      <c r="UAF1694" s="18"/>
      <c r="UAG1694" s="18"/>
      <c r="UAH1694" s="18"/>
      <c r="UAI1694" s="18"/>
      <c r="UAJ1694" s="19"/>
      <c r="UAK1694" s="17"/>
      <c r="UAL1694" s="18"/>
      <c r="UAM1694" s="18"/>
      <c r="UAN1694" s="18"/>
      <c r="UAO1694" s="18"/>
      <c r="UAP1694" s="18"/>
      <c r="UAQ1694" s="18"/>
      <c r="UAR1694" s="19"/>
      <c r="UAS1694" s="17"/>
      <c r="UAT1694" s="18"/>
      <c r="UAU1694" s="18"/>
      <c r="UAV1694" s="18"/>
      <c r="UAW1694" s="18"/>
      <c r="UAX1694" s="18"/>
      <c r="UAY1694" s="18"/>
      <c r="UAZ1694" s="19"/>
      <c r="UBA1694" s="17"/>
      <c r="UBB1694" s="18"/>
      <c r="UBC1694" s="18"/>
      <c r="UBD1694" s="18"/>
      <c r="UBE1694" s="18"/>
      <c r="UBF1694" s="18"/>
      <c r="UBG1694" s="18"/>
      <c r="UBH1694" s="19"/>
      <c r="UBI1694" s="17"/>
      <c r="UBJ1694" s="18"/>
      <c r="UBK1694" s="18"/>
      <c r="UBL1694" s="18"/>
      <c r="UBM1694" s="18"/>
      <c r="UBN1694" s="18"/>
      <c r="UBO1694" s="18"/>
      <c r="UBP1694" s="19"/>
      <c r="UBQ1694" s="17"/>
      <c r="UBR1694" s="18"/>
      <c r="UBS1694" s="18"/>
      <c r="UBT1694" s="18"/>
      <c r="UBU1694" s="18"/>
      <c r="UBV1694" s="18"/>
      <c r="UBW1694" s="18"/>
      <c r="UBX1694" s="19"/>
      <c r="UBY1694" s="17"/>
      <c r="UBZ1694" s="18"/>
      <c r="UCA1694" s="18"/>
      <c r="UCB1694" s="18"/>
      <c r="UCC1694" s="18"/>
      <c r="UCD1694" s="18"/>
      <c r="UCE1694" s="18"/>
      <c r="UCF1694" s="19"/>
      <c r="UCG1694" s="17"/>
      <c r="UCH1694" s="18"/>
      <c r="UCI1694" s="18"/>
      <c r="UCJ1694" s="18"/>
      <c r="UCK1694" s="18"/>
      <c r="UCL1694" s="18"/>
      <c r="UCM1694" s="18"/>
      <c r="UCN1694" s="19"/>
      <c r="UCO1694" s="17"/>
      <c r="UCP1694" s="18"/>
      <c r="UCQ1694" s="18"/>
      <c r="UCR1694" s="18"/>
      <c r="UCS1694" s="18"/>
      <c r="UCT1694" s="18"/>
      <c r="UCU1694" s="18"/>
      <c r="UCV1694" s="19"/>
      <c r="UCW1694" s="17"/>
      <c r="UCX1694" s="18"/>
      <c r="UCY1694" s="18"/>
      <c r="UCZ1694" s="18"/>
      <c r="UDA1694" s="18"/>
      <c r="UDB1694" s="18"/>
      <c r="UDC1694" s="18"/>
      <c r="UDD1694" s="19"/>
      <c r="UDE1694" s="17"/>
      <c r="UDF1694" s="18"/>
      <c r="UDG1694" s="18"/>
      <c r="UDH1694" s="18"/>
      <c r="UDI1694" s="18"/>
      <c r="UDJ1694" s="18"/>
      <c r="UDK1694" s="18"/>
      <c r="UDL1694" s="19"/>
      <c r="UDM1694" s="17"/>
      <c r="UDN1694" s="18"/>
      <c r="UDO1694" s="18"/>
      <c r="UDP1694" s="18"/>
      <c r="UDQ1694" s="18"/>
      <c r="UDR1694" s="18"/>
      <c r="UDS1694" s="18"/>
      <c r="UDT1694" s="19"/>
      <c r="UDU1694" s="17"/>
      <c r="UDV1694" s="18"/>
      <c r="UDW1694" s="18"/>
      <c r="UDX1694" s="18"/>
      <c r="UDY1694" s="18"/>
      <c r="UDZ1694" s="18"/>
      <c r="UEA1694" s="18"/>
      <c r="UEB1694" s="19"/>
      <c r="UEC1694" s="17"/>
      <c r="UED1694" s="18"/>
      <c r="UEE1694" s="18"/>
      <c r="UEF1694" s="18"/>
      <c r="UEG1694" s="18"/>
      <c r="UEH1694" s="18"/>
      <c r="UEI1694" s="18"/>
      <c r="UEJ1694" s="19"/>
      <c r="UEK1694" s="17"/>
      <c r="UEL1694" s="18"/>
      <c r="UEM1694" s="18"/>
      <c r="UEN1694" s="18"/>
      <c r="UEO1694" s="18"/>
      <c r="UEP1694" s="18"/>
      <c r="UEQ1694" s="18"/>
      <c r="UER1694" s="19"/>
      <c r="UES1694" s="17"/>
      <c r="UET1694" s="18"/>
      <c r="UEU1694" s="18"/>
      <c r="UEV1694" s="18"/>
      <c r="UEW1694" s="18"/>
      <c r="UEX1694" s="18"/>
      <c r="UEY1694" s="18"/>
      <c r="UEZ1694" s="19"/>
      <c r="UFA1694" s="17"/>
      <c r="UFB1694" s="18"/>
      <c r="UFC1694" s="18"/>
      <c r="UFD1694" s="18"/>
      <c r="UFE1694" s="18"/>
      <c r="UFF1694" s="18"/>
      <c r="UFG1694" s="18"/>
      <c r="UFH1694" s="19"/>
      <c r="UFI1694" s="17"/>
      <c r="UFJ1694" s="18"/>
      <c r="UFK1694" s="18"/>
      <c r="UFL1694" s="18"/>
      <c r="UFM1694" s="18"/>
      <c r="UFN1694" s="18"/>
      <c r="UFO1694" s="18"/>
      <c r="UFP1694" s="19"/>
      <c r="UFQ1694" s="17"/>
      <c r="UFR1694" s="18"/>
      <c r="UFS1694" s="18"/>
      <c r="UFT1694" s="18"/>
      <c r="UFU1694" s="18"/>
      <c r="UFV1694" s="18"/>
      <c r="UFW1694" s="18"/>
      <c r="UFX1694" s="19"/>
      <c r="UFY1694" s="17"/>
      <c r="UFZ1694" s="18"/>
      <c r="UGA1694" s="18"/>
      <c r="UGB1694" s="18"/>
      <c r="UGC1694" s="18"/>
      <c r="UGD1694" s="18"/>
      <c r="UGE1694" s="18"/>
      <c r="UGF1694" s="19"/>
      <c r="UGG1694" s="17"/>
      <c r="UGH1694" s="18"/>
      <c r="UGI1694" s="18"/>
      <c r="UGJ1694" s="18"/>
      <c r="UGK1694" s="18"/>
      <c r="UGL1694" s="18"/>
      <c r="UGM1694" s="18"/>
      <c r="UGN1694" s="19"/>
      <c r="UGO1694" s="17"/>
      <c r="UGP1694" s="18"/>
      <c r="UGQ1694" s="18"/>
      <c r="UGR1694" s="18"/>
      <c r="UGS1694" s="18"/>
      <c r="UGT1694" s="18"/>
      <c r="UGU1694" s="18"/>
      <c r="UGV1694" s="19"/>
      <c r="UGW1694" s="17"/>
      <c r="UGX1694" s="18"/>
      <c r="UGY1694" s="18"/>
      <c r="UGZ1694" s="18"/>
      <c r="UHA1694" s="18"/>
      <c r="UHB1694" s="18"/>
      <c r="UHC1694" s="18"/>
      <c r="UHD1694" s="19"/>
      <c r="UHE1694" s="17"/>
      <c r="UHF1694" s="18"/>
      <c r="UHG1694" s="18"/>
      <c r="UHH1694" s="18"/>
      <c r="UHI1694" s="18"/>
      <c r="UHJ1694" s="18"/>
      <c r="UHK1694" s="18"/>
      <c r="UHL1694" s="19"/>
      <c r="UHM1694" s="17"/>
      <c r="UHN1694" s="18"/>
      <c r="UHO1694" s="18"/>
      <c r="UHP1694" s="18"/>
      <c r="UHQ1694" s="18"/>
      <c r="UHR1694" s="18"/>
      <c r="UHS1694" s="18"/>
      <c r="UHT1694" s="19"/>
      <c r="UHU1694" s="17"/>
      <c r="UHV1694" s="18"/>
      <c r="UHW1694" s="18"/>
      <c r="UHX1694" s="18"/>
      <c r="UHY1694" s="18"/>
      <c r="UHZ1694" s="18"/>
      <c r="UIA1694" s="18"/>
      <c r="UIB1694" s="19"/>
      <c r="UIC1694" s="17"/>
      <c r="UID1694" s="18"/>
      <c r="UIE1694" s="18"/>
      <c r="UIF1694" s="18"/>
      <c r="UIG1694" s="18"/>
      <c r="UIH1694" s="18"/>
      <c r="UII1694" s="18"/>
      <c r="UIJ1694" s="19"/>
      <c r="UIK1694" s="17"/>
      <c r="UIL1694" s="18"/>
      <c r="UIM1694" s="18"/>
      <c r="UIN1694" s="18"/>
      <c r="UIO1694" s="18"/>
      <c r="UIP1694" s="18"/>
      <c r="UIQ1694" s="18"/>
      <c r="UIR1694" s="19"/>
      <c r="UIS1694" s="17"/>
      <c r="UIT1694" s="18"/>
      <c r="UIU1694" s="18"/>
      <c r="UIV1694" s="18"/>
      <c r="UIW1694" s="18"/>
      <c r="UIX1694" s="18"/>
      <c r="UIY1694" s="18"/>
      <c r="UIZ1694" s="19"/>
      <c r="UJA1694" s="17"/>
      <c r="UJB1694" s="18"/>
      <c r="UJC1694" s="18"/>
      <c r="UJD1694" s="18"/>
      <c r="UJE1694" s="18"/>
      <c r="UJF1694" s="18"/>
      <c r="UJG1694" s="18"/>
      <c r="UJH1694" s="19"/>
      <c r="UJI1694" s="17"/>
      <c r="UJJ1694" s="18"/>
      <c r="UJK1694" s="18"/>
      <c r="UJL1694" s="18"/>
      <c r="UJM1694" s="18"/>
      <c r="UJN1694" s="18"/>
      <c r="UJO1694" s="18"/>
      <c r="UJP1694" s="19"/>
      <c r="UJQ1694" s="17"/>
      <c r="UJR1694" s="18"/>
      <c r="UJS1694" s="18"/>
      <c r="UJT1694" s="18"/>
      <c r="UJU1694" s="18"/>
      <c r="UJV1694" s="18"/>
      <c r="UJW1694" s="18"/>
      <c r="UJX1694" s="19"/>
      <c r="UJY1694" s="17"/>
      <c r="UJZ1694" s="18"/>
      <c r="UKA1694" s="18"/>
      <c r="UKB1694" s="18"/>
      <c r="UKC1694" s="18"/>
      <c r="UKD1694" s="18"/>
      <c r="UKE1694" s="18"/>
      <c r="UKF1694" s="19"/>
      <c r="UKG1694" s="17"/>
      <c r="UKH1694" s="18"/>
      <c r="UKI1694" s="18"/>
      <c r="UKJ1694" s="18"/>
      <c r="UKK1694" s="18"/>
      <c r="UKL1694" s="18"/>
      <c r="UKM1694" s="18"/>
      <c r="UKN1694" s="19"/>
      <c r="UKO1694" s="17"/>
      <c r="UKP1694" s="18"/>
      <c r="UKQ1694" s="18"/>
      <c r="UKR1694" s="18"/>
      <c r="UKS1694" s="18"/>
      <c r="UKT1694" s="18"/>
      <c r="UKU1694" s="18"/>
      <c r="UKV1694" s="19"/>
      <c r="UKW1694" s="17"/>
      <c r="UKX1694" s="18"/>
      <c r="UKY1694" s="18"/>
      <c r="UKZ1694" s="18"/>
      <c r="ULA1694" s="18"/>
      <c r="ULB1694" s="18"/>
      <c r="ULC1694" s="18"/>
      <c r="ULD1694" s="19"/>
      <c r="ULE1694" s="17"/>
      <c r="ULF1694" s="18"/>
      <c r="ULG1694" s="18"/>
      <c r="ULH1694" s="18"/>
      <c r="ULI1694" s="18"/>
      <c r="ULJ1694" s="18"/>
      <c r="ULK1694" s="18"/>
      <c r="ULL1694" s="19"/>
      <c r="ULM1694" s="17"/>
      <c r="ULN1694" s="18"/>
      <c r="ULO1694" s="18"/>
      <c r="ULP1694" s="18"/>
      <c r="ULQ1694" s="18"/>
      <c r="ULR1694" s="18"/>
      <c r="ULS1694" s="18"/>
      <c r="ULT1694" s="19"/>
      <c r="ULU1694" s="17"/>
      <c r="ULV1694" s="18"/>
      <c r="ULW1694" s="18"/>
      <c r="ULX1694" s="18"/>
      <c r="ULY1694" s="18"/>
      <c r="ULZ1694" s="18"/>
      <c r="UMA1694" s="18"/>
      <c r="UMB1694" s="19"/>
      <c r="UMC1694" s="17"/>
      <c r="UMD1694" s="18"/>
      <c r="UME1694" s="18"/>
      <c r="UMF1694" s="18"/>
      <c r="UMG1694" s="18"/>
      <c r="UMH1694" s="18"/>
      <c r="UMI1694" s="18"/>
      <c r="UMJ1694" s="19"/>
      <c r="UMK1694" s="17"/>
      <c r="UML1694" s="18"/>
      <c r="UMM1694" s="18"/>
      <c r="UMN1694" s="18"/>
      <c r="UMO1694" s="18"/>
      <c r="UMP1694" s="18"/>
      <c r="UMQ1694" s="18"/>
      <c r="UMR1694" s="19"/>
      <c r="UMS1694" s="17"/>
      <c r="UMT1694" s="18"/>
      <c r="UMU1694" s="18"/>
      <c r="UMV1694" s="18"/>
      <c r="UMW1694" s="18"/>
      <c r="UMX1694" s="18"/>
      <c r="UMY1694" s="18"/>
      <c r="UMZ1694" s="19"/>
      <c r="UNA1694" s="17"/>
      <c r="UNB1694" s="18"/>
      <c r="UNC1694" s="18"/>
      <c r="UND1694" s="18"/>
      <c r="UNE1694" s="18"/>
      <c r="UNF1694" s="18"/>
      <c r="UNG1694" s="18"/>
      <c r="UNH1694" s="19"/>
      <c r="UNI1694" s="17"/>
      <c r="UNJ1694" s="18"/>
      <c r="UNK1694" s="18"/>
      <c r="UNL1694" s="18"/>
      <c r="UNM1694" s="18"/>
      <c r="UNN1694" s="18"/>
      <c r="UNO1694" s="18"/>
      <c r="UNP1694" s="19"/>
      <c r="UNQ1694" s="17"/>
      <c r="UNR1694" s="18"/>
      <c r="UNS1694" s="18"/>
      <c r="UNT1694" s="18"/>
      <c r="UNU1694" s="18"/>
      <c r="UNV1694" s="18"/>
      <c r="UNW1694" s="18"/>
      <c r="UNX1694" s="19"/>
      <c r="UNY1694" s="17"/>
      <c r="UNZ1694" s="18"/>
      <c r="UOA1694" s="18"/>
      <c r="UOB1694" s="18"/>
      <c r="UOC1694" s="18"/>
      <c r="UOD1694" s="18"/>
      <c r="UOE1694" s="18"/>
      <c r="UOF1694" s="19"/>
      <c r="UOG1694" s="17"/>
      <c r="UOH1694" s="18"/>
      <c r="UOI1694" s="18"/>
      <c r="UOJ1694" s="18"/>
      <c r="UOK1694" s="18"/>
      <c r="UOL1694" s="18"/>
      <c r="UOM1694" s="18"/>
      <c r="UON1694" s="19"/>
      <c r="UOO1694" s="17"/>
      <c r="UOP1694" s="18"/>
      <c r="UOQ1694" s="18"/>
      <c r="UOR1694" s="18"/>
      <c r="UOS1694" s="18"/>
      <c r="UOT1694" s="18"/>
      <c r="UOU1694" s="18"/>
      <c r="UOV1694" s="19"/>
      <c r="UOW1694" s="17"/>
      <c r="UOX1694" s="18"/>
      <c r="UOY1694" s="18"/>
      <c r="UOZ1694" s="18"/>
      <c r="UPA1694" s="18"/>
      <c r="UPB1694" s="18"/>
      <c r="UPC1694" s="18"/>
      <c r="UPD1694" s="19"/>
      <c r="UPE1694" s="17"/>
      <c r="UPF1694" s="18"/>
      <c r="UPG1694" s="18"/>
      <c r="UPH1694" s="18"/>
      <c r="UPI1694" s="18"/>
      <c r="UPJ1694" s="18"/>
      <c r="UPK1694" s="18"/>
      <c r="UPL1694" s="19"/>
      <c r="UPM1694" s="17"/>
      <c r="UPN1694" s="18"/>
      <c r="UPO1694" s="18"/>
      <c r="UPP1694" s="18"/>
      <c r="UPQ1694" s="18"/>
      <c r="UPR1694" s="18"/>
      <c r="UPS1694" s="18"/>
      <c r="UPT1694" s="19"/>
      <c r="UPU1694" s="17"/>
      <c r="UPV1694" s="18"/>
      <c r="UPW1694" s="18"/>
      <c r="UPX1694" s="18"/>
      <c r="UPY1694" s="18"/>
      <c r="UPZ1694" s="18"/>
      <c r="UQA1694" s="18"/>
      <c r="UQB1694" s="19"/>
      <c r="UQC1694" s="17"/>
      <c r="UQD1694" s="18"/>
      <c r="UQE1694" s="18"/>
      <c r="UQF1694" s="18"/>
      <c r="UQG1694" s="18"/>
      <c r="UQH1694" s="18"/>
      <c r="UQI1694" s="18"/>
      <c r="UQJ1694" s="19"/>
      <c r="UQK1694" s="17"/>
      <c r="UQL1694" s="18"/>
      <c r="UQM1694" s="18"/>
      <c r="UQN1694" s="18"/>
      <c r="UQO1694" s="18"/>
      <c r="UQP1694" s="18"/>
      <c r="UQQ1694" s="18"/>
      <c r="UQR1694" s="19"/>
      <c r="UQS1694" s="17"/>
      <c r="UQT1694" s="18"/>
      <c r="UQU1694" s="18"/>
      <c r="UQV1694" s="18"/>
      <c r="UQW1694" s="18"/>
      <c r="UQX1694" s="18"/>
      <c r="UQY1694" s="18"/>
      <c r="UQZ1694" s="19"/>
      <c r="URA1694" s="17"/>
      <c r="URB1694" s="18"/>
      <c r="URC1694" s="18"/>
      <c r="URD1694" s="18"/>
      <c r="URE1694" s="18"/>
      <c r="URF1694" s="18"/>
      <c r="URG1694" s="18"/>
      <c r="URH1694" s="19"/>
      <c r="URI1694" s="17"/>
      <c r="URJ1694" s="18"/>
      <c r="URK1694" s="18"/>
      <c r="URL1694" s="18"/>
      <c r="URM1694" s="18"/>
      <c r="URN1694" s="18"/>
      <c r="URO1694" s="18"/>
      <c r="URP1694" s="19"/>
      <c r="URQ1694" s="17"/>
      <c r="URR1694" s="18"/>
      <c r="URS1694" s="18"/>
      <c r="URT1694" s="18"/>
      <c r="URU1694" s="18"/>
      <c r="URV1694" s="18"/>
      <c r="URW1694" s="18"/>
      <c r="URX1694" s="19"/>
      <c r="URY1694" s="17"/>
      <c r="URZ1694" s="18"/>
      <c r="USA1694" s="18"/>
      <c r="USB1694" s="18"/>
      <c r="USC1694" s="18"/>
      <c r="USD1694" s="18"/>
      <c r="USE1694" s="18"/>
      <c r="USF1694" s="19"/>
      <c r="USG1694" s="17"/>
      <c r="USH1694" s="18"/>
      <c r="USI1694" s="18"/>
      <c r="USJ1694" s="18"/>
      <c r="USK1694" s="18"/>
      <c r="USL1694" s="18"/>
      <c r="USM1694" s="18"/>
      <c r="USN1694" s="19"/>
      <c r="USO1694" s="17"/>
      <c r="USP1694" s="18"/>
      <c r="USQ1694" s="18"/>
      <c r="USR1694" s="18"/>
      <c r="USS1694" s="18"/>
      <c r="UST1694" s="18"/>
      <c r="USU1694" s="18"/>
      <c r="USV1694" s="19"/>
      <c r="USW1694" s="17"/>
      <c r="USX1694" s="18"/>
      <c r="USY1694" s="18"/>
      <c r="USZ1694" s="18"/>
      <c r="UTA1694" s="18"/>
      <c r="UTB1694" s="18"/>
      <c r="UTC1694" s="18"/>
      <c r="UTD1694" s="19"/>
      <c r="UTE1694" s="17"/>
      <c r="UTF1694" s="17"/>
      <c r="UTG1694" s="17"/>
      <c r="UTH1694" s="17"/>
      <c r="UTI1694" s="17"/>
      <c r="UTJ1694" s="17"/>
      <c r="UTK1694" s="17"/>
      <c r="UTL1694" s="17"/>
    </row>
    <row r="1695" spans="1:14728" customFormat="1" ht="32.6" customHeight="1" x14ac:dyDescent="0.25">
      <c r="A1695" s="6">
        <v>4251</v>
      </c>
      <c r="B1695" s="6" t="s">
        <v>2797</v>
      </c>
      <c r="C1695" s="6" t="s">
        <v>579</v>
      </c>
      <c r="D1695" s="6" t="s">
        <v>48</v>
      </c>
      <c r="E1695" s="6" t="s">
        <v>7</v>
      </c>
      <c r="F1695" s="6">
        <v>10000000</v>
      </c>
      <c r="G1695" s="6">
        <v>10000000</v>
      </c>
      <c r="H1695" s="1">
        <v>1</v>
      </c>
    </row>
    <row r="1696" spans="1:14728" customFormat="1" ht="35.35" customHeight="1" x14ac:dyDescent="0.25">
      <c r="A1696" s="6">
        <v>4251</v>
      </c>
      <c r="B1696" s="6" t="s">
        <v>2798</v>
      </c>
      <c r="C1696" s="6" t="s">
        <v>113</v>
      </c>
      <c r="D1696" s="6" t="s">
        <v>48</v>
      </c>
      <c r="E1696" s="6" t="s">
        <v>7</v>
      </c>
      <c r="F1696" s="6">
        <v>5000000</v>
      </c>
      <c r="G1696" s="6">
        <v>5000000</v>
      </c>
      <c r="H1696" s="1">
        <v>1</v>
      </c>
    </row>
    <row r="1697" spans="1:14728" customFormat="1" ht="14.95" customHeight="1" x14ac:dyDescent="0.25">
      <c r="A1697" s="31" t="s">
        <v>111</v>
      </c>
      <c r="B1697" s="32"/>
      <c r="C1697" s="32"/>
      <c r="D1697" s="32"/>
      <c r="E1697" s="32"/>
      <c r="F1697" s="32"/>
      <c r="G1697" s="32"/>
      <c r="H1697" s="33"/>
      <c r="I1697" s="5"/>
      <c r="J1697" s="5"/>
      <c r="K1697" s="5"/>
      <c r="L1697" s="5"/>
      <c r="M1697" s="5"/>
      <c r="N1697" s="5"/>
      <c r="O1697" s="5"/>
      <c r="P1697" s="5"/>
      <c r="Q1697" s="65"/>
      <c r="R1697" s="66"/>
      <c r="S1697" s="66"/>
      <c r="T1697" s="66"/>
      <c r="U1697" s="66"/>
      <c r="V1697" s="66"/>
      <c r="W1697" s="66"/>
      <c r="X1697" s="67"/>
      <c r="Y1697" s="65"/>
      <c r="Z1697" s="66"/>
      <c r="AA1697" s="66"/>
      <c r="AB1697" s="66"/>
      <c r="AC1697" s="66"/>
      <c r="AD1697" s="66"/>
      <c r="AE1697" s="66"/>
      <c r="AF1697" s="67"/>
      <c r="AG1697" s="65"/>
      <c r="AH1697" s="66"/>
      <c r="AI1697" s="66"/>
      <c r="AJ1697" s="66"/>
      <c r="AK1697" s="66"/>
      <c r="AL1697" s="66"/>
      <c r="AM1697" s="66"/>
      <c r="AN1697" s="67"/>
      <c r="AO1697" s="31" t="s">
        <v>144</v>
      </c>
      <c r="AP1697" s="32"/>
      <c r="AQ1697" s="32"/>
      <c r="AR1697" s="32"/>
      <c r="AS1697" s="32"/>
      <c r="AT1697" s="32"/>
      <c r="AU1697" s="32"/>
      <c r="AV1697" s="33"/>
      <c r="AW1697" s="31" t="s">
        <v>144</v>
      </c>
      <c r="AX1697" s="32"/>
      <c r="AY1697" s="32"/>
      <c r="AZ1697" s="32"/>
      <c r="BA1697" s="32"/>
      <c r="BB1697" s="32"/>
      <c r="BC1697" s="32"/>
      <c r="BD1697" s="33"/>
      <c r="BE1697" s="31" t="s">
        <v>144</v>
      </c>
      <c r="BF1697" s="32"/>
      <c r="BG1697" s="32"/>
      <c r="BH1697" s="32"/>
      <c r="BI1697" s="32"/>
      <c r="BJ1697" s="32"/>
      <c r="BK1697" s="32"/>
      <c r="BL1697" s="33"/>
      <c r="BM1697" s="31" t="s">
        <v>144</v>
      </c>
      <c r="BN1697" s="32"/>
      <c r="BO1697" s="32"/>
      <c r="BP1697" s="32"/>
      <c r="BQ1697" s="32"/>
      <c r="BR1697" s="32"/>
      <c r="BS1697" s="32"/>
      <c r="BT1697" s="33"/>
      <c r="BU1697" s="31" t="s">
        <v>144</v>
      </c>
      <c r="BV1697" s="32"/>
      <c r="BW1697" s="32"/>
      <c r="BX1697" s="32"/>
      <c r="BY1697" s="32"/>
      <c r="BZ1697" s="32"/>
      <c r="CA1697" s="32"/>
      <c r="CB1697" s="33"/>
      <c r="CC1697" s="31" t="s">
        <v>144</v>
      </c>
      <c r="CD1697" s="32"/>
      <c r="CE1697" s="32"/>
      <c r="CF1697" s="32"/>
      <c r="CG1697" s="32"/>
      <c r="CH1697" s="32"/>
      <c r="CI1697" s="32"/>
      <c r="CJ1697" s="33"/>
      <c r="CK1697" s="31" t="s">
        <v>144</v>
      </c>
      <c r="CL1697" s="32"/>
      <c r="CM1697" s="32"/>
      <c r="CN1697" s="32"/>
      <c r="CO1697" s="32"/>
      <c r="CP1697" s="32"/>
      <c r="CQ1697" s="32"/>
      <c r="CR1697" s="33"/>
      <c r="CS1697" s="31" t="s">
        <v>144</v>
      </c>
      <c r="CT1697" s="32"/>
      <c r="CU1697" s="32"/>
      <c r="CV1697" s="32"/>
      <c r="CW1697" s="32"/>
      <c r="CX1697" s="32"/>
      <c r="CY1697" s="32"/>
      <c r="CZ1697" s="33"/>
      <c r="DA1697" s="31" t="s">
        <v>144</v>
      </c>
      <c r="DB1697" s="32"/>
      <c r="DC1697" s="32"/>
      <c r="DD1697" s="32"/>
      <c r="DE1697" s="32"/>
      <c r="DF1697" s="32"/>
      <c r="DG1697" s="32"/>
      <c r="DH1697" s="33"/>
      <c r="DI1697" s="31" t="s">
        <v>144</v>
      </c>
      <c r="DJ1697" s="32"/>
      <c r="DK1697" s="32"/>
      <c r="DL1697" s="32"/>
      <c r="DM1697" s="32"/>
      <c r="DN1697" s="32"/>
      <c r="DO1697" s="32"/>
      <c r="DP1697" s="33"/>
      <c r="DQ1697" s="31" t="s">
        <v>144</v>
      </c>
      <c r="DR1697" s="32"/>
      <c r="DS1697" s="32"/>
      <c r="DT1697" s="32"/>
      <c r="DU1697" s="32"/>
      <c r="DV1697" s="32"/>
      <c r="DW1697" s="32"/>
      <c r="DX1697" s="33"/>
      <c r="DY1697" s="31" t="s">
        <v>144</v>
      </c>
      <c r="DZ1697" s="32"/>
      <c r="EA1697" s="32"/>
      <c r="EB1697" s="32"/>
      <c r="EC1697" s="32"/>
      <c r="ED1697" s="32"/>
      <c r="EE1697" s="32"/>
      <c r="EF1697" s="33"/>
      <c r="EG1697" s="31" t="s">
        <v>144</v>
      </c>
      <c r="EH1697" s="32"/>
      <c r="EI1697" s="32"/>
      <c r="EJ1697" s="32"/>
      <c r="EK1697" s="32"/>
      <c r="EL1697" s="32"/>
      <c r="EM1697" s="32"/>
      <c r="EN1697" s="33"/>
      <c r="EO1697" s="31" t="s">
        <v>144</v>
      </c>
      <c r="EP1697" s="32"/>
      <c r="EQ1697" s="32"/>
      <c r="ER1697" s="32"/>
      <c r="ES1697" s="32"/>
      <c r="ET1697" s="32"/>
      <c r="EU1697" s="32"/>
      <c r="EV1697" s="33"/>
      <c r="EW1697" s="31" t="s">
        <v>144</v>
      </c>
      <c r="EX1697" s="32"/>
      <c r="EY1697" s="32"/>
      <c r="EZ1697" s="32"/>
      <c r="FA1697" s="32"/>
      <c r="FB1697" s="32"/>
      <c r="FC1697" s="32"/>
      <c r="FD1697" s="33"/>
      <c r="FE1697" s="31" t="s">
        <v>144</v>
      </c>
      <c r="FF1697" s="32"/>
      <c r="FG1697" s="32"/>
      <c r="FH1697" s="32"/>
      <c r="FI1697" s="32"/>
      <c r="FJ1697" s="32"/>
      <c r="FK1697" s="32"/>
      <c r="FL1697" s="33"/>
      <c r="FM1697" s="31" t="s">
        <v>144</v>
      </c>
      <c r="FN1697" s="32"/>
      <c r="FO1697" s="32"/>
      <c r="FP1697" s="32"/>
      <c r="FQ1697" s="32"/>
      <c r="FR1697" s="32"/>
      <c r="FS1697" s="32"/>
      <c r="FT1697" s="33"/>
      <c r="FU1697" s="31" t="s">
        <v>144</v>
      </c>
      <c r="FV1697" s="32"/>
      <c r="FW1697" s="32"/>
      <c r="FX1697" s="32"/>
      <c r="FY1697" s="32"/>
      <c r="FZ1697" s="32"/>
      <c r="GA1697" s="32"/>
      <c r="GB1697" s="33"/>
      <c r="GC1697" s="31" t="s">
        <v>144</v>
      </c>
      <c r="GD1697" s="32"/>
      <c r="GE1697" s="32"/>
      <c r="GF1697" s="32"/>
      <c r="GG1697" s="32"/>
      <c r="GH1697" s="32"/>
      <c r="GI1697" s="32"/>
      <c r="GJ1697" s="33"/>
      <c r="GK1697" s="31" t="s">
        <v>144</v>
      </c>
      <c r="GL1697" s="32"/>
      <c r="GM1697" s="32"/>
      <c r="GN1697" s="32"/>
      <c r="GO1697" s="32"/>
      <c r="GP1697" s="32"/>
      <c r="GQ1697" s="32"/>
      <c r="GR1697" s="33"/>
      <c r="GS1697" s="31" t="s">
        <v>144</v>
      </c>
      <c r="GT1697" s="32"/>
      <c r="GU1697" s="32"/>
      <c r="GV1697" s="32"/>
      <c r="GW1697" s="32"/>
      <c r="GX1697" s="32"/>
      <c r="GY1697" s="32"/>
      <c r="GZ1697" s="33"/>
      <c r="HA1697" s="31" t="s">
        <v>144</v>
      </c>
      <c r="HB1697" s="32"/>
      <c r="HC1697" s="32"/>
      <c r="HD1697" s="32"/>
      <c r="HE1697" s="32"/>
      <c r="HF1697" s="32"/>
      <c r="HG1697" s="32"/>
      <c r="HH1697" s="33"/>
      <c r="HI1697" s="31" t="s">
        <v>144</v>
      </c>
      <c r="HJ1697" s="32"/>
      <c r="HK1697" s="32"/>
      <c r="HL1697" s="32"/>
      <c r="HM1697" s="32"/>
      <c r="HN1697" s="32"/>
      <c r="HO1697" s="32"/>
      <c r="HP1697" s="33"/>
      <c r="HQ1697" s="31" t="s">
        <v>144</v>
      </c>
      <c r="HR1697" s="32"/>
      <c r="HS1697" s="32"/>
      <c r="HT1697" s="32"/>
      <c r="HU1697" s="32"/>
      <c r="HV1697" s="32"/>
      <c r="HW1697" s="32"/>
      <c r="HX1697" s="33"/>
      <c r="HY1697" s="31" t="s">
        <v>144</v>
      </c>
      <c r="HZ1697" s="32"/>
      <c r="IA1697" s="32"/>
      <c r="IB1697" s="32"/>
      <c r="IC1697" s="32"/>
      <c r="ID1697" s="32"/>
      <c r="IE1697" s="32"/>
      <c r="IF1697" s="33"/>
      <c r="IG1697" s="31" t="s">
        <v>144</v>
      </c>
      <c r="IH1697" s="32"/>
      <c r="II1697" s="32"/>
      <c r="IJ1697" s="32"/>
      <c r="IK1697" s="32"/>
      <c r="IL1697" s="32"/>
      <c r="IM1697" s="32"/>
      <c r="IN1697" s="33"/>
      <c r="IO1697" s="31" t="s">
        <v>144</v>
      </c>
      <c r="IP1697" s="32"/>
      <c r="IQ1697" s="32"/>
      <c r="IR1697" s="32"/>
      <c r="IS1697" s="32"/>
      <c r="IT1697" s="32"/>
      <c r="IU1697" s="32"/>
      <c r="IV1697" s="33"/>
      <c r="IW1697" s="31" t="s">
        <v>144</v>
      </c>
      <c r="IX1697" s="32"/>
      <c r="IY1697" s="32"/>
      <c r="IZ1697" s="32"/>
      <c r="JA1697" s="32"/>
      <c r="JB1697" s="32"/>
      <c r="JC1697" s="32"/>
      <c r="JD1697" s="33"/>
      <c r="JE1697" s="31" t="s">
        <v>144</v>
      </c>
      <c r="JF1697" s="32"/>
      <c r="JG1697" s="32"/>
      <c r="JH1697" s="32"/>
      <c r="JI1697" s="32"/>
      <c r="JJ1697" s="32"/>
      <c r="JK1697" s="32"/>
      <c r="JL1697" s="33"/>
      <c r="JM1697" s="31" t="s">
        <v>144</v>
      </c>
      <c r="JN1697" s="32"/>
      <c r="JO1697" s="32"/>
      <c r="JP1697" s="32"/>
      <c r="JQ1697" s="32"/>
      <c r="JR1697" s="32"/>
      <c r="JS1697" s="32"/>
      <c r="JT1697" s="33"/>
      <c r="JU1697" s="31" t="s">
        <v>144</v>
      </c>
      <c r="JV1697" s="32"/>
      <c r="JW1697" s="32"/>
      <c r="JX1697" s="32"/>
      <c r="JY1697" s="32"/>
      <c r="JZ1697" s="32"/>
      <c r="KA1697" s="32"/>
      <c r="KB1697" s="33"/>
      <c r="KC1697" s="31" t="s">
        <v>144</v>
      </c>
      <c r="KD1697" s="32"/>
      <c r="KE1697" s="32"/>
      <c r="KF1697" s="32"/>
      <c r="KG1697" s="32"/>
      <c r="KH1697" s="32"/>
      <c r="KI1697" s="32"/>
      <c r="KJ1697" s="33"/>
      <c r="KK1697" s="31" t="s">
        <v>144</v>
      </c>
      <c r="KL1697" s="32"/>
      <c r="KM1697" s="32"/>
      <c r="KN1697" s="32"/>
      <c r="KO1697" s="32"/>
      <c r="KP1697" s="32"/>
      <c r="KQ1697" s="32"/>
      <c r="KR1697" s="33"/>
      <c r="KS1697" s="31" t="s">
        <v>144</v>
      </c>
      <c r="KT1697" s="32"/>
      <c r="KU1697" s="32"/>
      <c r="KV1697" s="32"/>
      <c r="KW1697" s="32"/>
      <c r="KX1697" s="32"/>
      <c r="KY1697" s="32"/>
      <c r="KZ1697" s="33"/>
      <c r="LA1697" s="31" t="s">
        <v>144</v>
      </c>
      <c r="LB1697" s="32"/>
      <c r="LC1697" s="32"/>
      <c r="LD1697" s="32"/>
      <c r="LE1697" s="32"/>
      <c r="LF1697" s="32"/>
      <c r="LG1697" s="32"/>
      <c r="LH1697" s="33"/>
      <c r="LI1697" s="31" t="s">
        <v>144</v>
      </c>
      <c r="LJ1697" s="32"/>
      <c r="LK1697" s="32"/>
      <c r="LL1697" s="32"/>
      <c r="LM1697" s="32"/>
      <c r="LN1697" s="32"/>
      <c r="LO1697" s="32"/>
      <c r="LP1697" s="33"/>
      <c r="LQ1697" s="31" t="s">
        <v>144</v>
      </c>
      <c r="LR1697" s="32"/>
      <c r="LS1697" s="32"/>
      <c r="LT1697" s="32"/>
      <c r="LU1697" s="32"/>
      <c r="LV1697" s="32"/>
      <c r="LW1697" s="32"/>
      <c r="LX1697" s="33"/>
      <c r="LY1697" s="31" t="s">
        <v>144</v>
      </c>
      <c r="LZ1697" s="32"/>
      <c r="MA1697" s="32"/>
      <c r="MB1697" s="32"/>
      <c r="MC1697" s="32"/>
      <c r="MD1697" s="32"/>
      <c r="ME1697" s="32"/>
      <c r="MF1697" s="33"/>
      <c r="MG1697" s="31" t="s">
        <v>144</v>
      </c>
      <c r="MH1697" s="32"/>
      <c r="MI1697" s="32"/>
      <c r="MJ1697" s="32"/>
      <c r="MK1697" s="32"/>
      <c r="ML1697" s="32"/>
      <c r="MM1697" s="32"/>
      <c r="MN1697" s="33"/>
      <c r="MO1697" s="31" t="s">
        <v>144</v>
      </c>
      <c r="MP1697" s="32"/>
      <c r="MQ1697" s="32"/>
      <c r="MR1697" s="32"/>
      <c r="MS1697" s="32"/>
      <c r="MT1697" s="32"/>
      <c r="MU1697" s="32"/>
      <c r="MV1697" s="33"/>
      <c r="MW1697" s="31" t="s">
        <v>144</v>
      </c>
      <c r="MX1697" s="32"/>
      <c r="MY1697" s="32"/>
      <c r="MZ1697" s="32"/>
      <c r="NA1697" s="32"/>
      <c r="NB1697" s="32"/>
      <c r="NC1697" s="32"/>
      <c r="ND1697" s="33"/>
      <c r="NE1697" s="31" t="s">
        <v>144</v>
      </c>
      <c r="NF1697" s="32"/>
      <c r="NG1697" s="32"/>
      <c r="NH1697" s="32"/>
      <c r="NI1697" s="32"/>
      <c r="NJ1697" s="32"/>
      <c r="NK1697" s="32"/>
      <c r="NL1697" s="33"/>
      <c r="NM1697" s="31" t="s">
        <v>144</v>
      </c>
      <c r="NN1697" s="32"/>
      <c r="NO1697" s="32"/>
      <c r="NP1697" s="32"/>
      <c r="NQ1697" s="32"/>
      <c r="NR1697" s="32"/>
      <c r="NS1697" s="32"/>
      <c r="NT1697" s="33"/>
      <c r="NU1697" s="31" t="s">
        <v>144</v>
      </c>
      <c r="NV1697" s="32"/>
      <c r="NW1697" s="32"/>
      <c r="NX1697" s="32"/>
      <c r="NY1697" s="32"/>
      <c r="NZ1697" s="32"/>
      <c r="OA1697" s="32"/>
      <c r="OB1697" s="33"/>
      <c r="OC1697" s="31" t="s">
        <v>144</v>
      </c>
      <c r="OD1697" s="32"/>
      <c r="OE1697" s="32"/>
      <c r="OF1697" s="32"/>
      <c r="OG1697" s="32"/>
      <c r="OH1697" s="32"/>
      <c r="OI1697" s="32"/>
      <c r="OJ1697" s="33"/>
      <c r="OK1697" s="31" t="s">
        <v>144</v>
      </c>
      <c r="OL1697" s="32"/>
      <c r="OM1697" s="32"/>
      <c r="ON1697" s="32"/>
      <c r="OO1697" s="32"/>
      <c r="OP1697" s="32"/>
      <c r="OQ1697" s="32"/>
      <c r="OR1697" s="33"/>
      <c r="OS1697" s="31" t="s">
        <v>144</v>
      </c>
      <c r="OT1697" s="32"/>
      <c r="OU1697" s="32"/>
      <c r="OV1697" s="32"/>
      <c r="OW1697" s="32"/>
      <c r="OX1697" s="32"/>
      <c r="OY1697" s="32"/>
      <c r="OZ1697" s="33"/>
      <c r="PA1697" s="31" t="s">
        <v>144</v>
      </c>
      <c r="PB1697" s="32"/>
      <c r="PC1697" s="32"/>
      <c r="PD1697" s="32"/>
      <c r="PE1697" s="32"/>
      <c r="PF1697" s="32"/>
      <c r="PG1697" s="32"/>
      <c r="PH1697" s="33"/>
      <c r="PI1697" s="31" t="s">
        <v>144</v>
      </c>
      <c r="PJ1697" s="32"/>
      <c r="PK1697" s="32"/>
      <c r="PL1697" s="32"/>
      <c r="PM1697" s="32"/>
      <c r="PN1697" s="32"/>
      <c r="PO1697" s="32"/>
      <c r="PP1697" s="33"/>
      <c r="PQ1697" s="31" t="s">
        <v>144</v>
      </c>
      <c r="PR1697" s="32"/>
      <c r="PS1697" s="32"/>
      <c r="PT1697" s="32"/>
      <c r="PU1697" s="32"/>
      <c r="PV1697" s="32"/>
      <c r="PW1697" s="32"/>
      <c r="PX1697" s="33"/>
      <c r="PY1697" s="31" t="s">
        <v>144</v>
      </c>
      <c r="PZ1697" s="32"/>
      <c r="QA1697" s="32"/>
      <c r="QB1697" s="32"/>
      <c r="QC1697" s="32"/>
      <c r="QD1697" s="32"/>
      <c r="QE1697" s="32"/>
      <c r="QF1697" s="33"/>
      <c r="QG1697" s="31" t="s">
        <v>144</v>
      </c>
      <c r="QH1697" s="32"/>
      <c r="QI1697" s="32"/>
      <c r="QJ1697" s="32"/>
      <c r="QK1697" s="32"/>
      <c r="QL1697" s="32"/>
      <c r="QM1697" s="32"/>
      <c r="QN1697" s="33"/>
      <c r="QO1697" s="31" t="s">
        <v>144</v>
      </c>
      <c r="QP1697" s="32"/>
      <c r="QQ1697" s="32"/>
      <c r="QR1697" s="32"/>
      <c r="QS1697" s="32"/>
      <c r="QT1697" s="32"/>
      <c r="QU1697" s="32"/>
      <c r="QV1697" s="33"/>
      <c r="QW1697" s="31" t="s">
        <v>144</v>
      </c>
      <c r="QX1697" s="32"/>
      <c r="QY1697" s="32"/>
      <c r="QZ1697" s="32"/>
      <c r="RA1697" s="32"/>
      <c r="RB1697" s="32"/>
      <c r="RC1697" s="32"/>
      <c r="RD1697" s="33"/>
      <c r="RE1697" s="31" t="s">
        <v>144</v>
      </c>
      <c r="RF1697" s="32"/>
      <c r="RG1697" s="32"/>
      <c r="RH1697" s="32"/>
      <c r="RI1697" s="32"/>
      <c r="RJ1697" s="32"/>
      <c r="RK1697" s="32"/>
      <c r="RL1697" s="33"/>
      <c r="RM1697" s="31" t="s">
        <v>144</v>
      </c>
      <c r="RN1697" s="32"/>
      <c r="RO1697" s="32"/>
      <c r="RP1697" s="32"/>
      <c r="RQ1697" s="32"/>
      <c r="RR1697" s="32"/>
      <c r="RS1697" s="32"/>
      <c r="RT1697" s="33"/>
      <c r="RU1697" s="31" t="s">
        <v>144</v>
      </c>
      <c r="RV1697" s="32"/>
      <c r="RW1697" s="32"/>
      <c r="RX1697" s="32"/>
      <c r="RY1697" s="32"/>
      <c r="RZ1697" s="32"/>
      <c r="SA1697" s="32"/>
      <c r="SB1697" s="33"/>
      <c r="SC1697" s="31" t="s">
        <v>144</v>
      </c>
      <c r="SD1697" s="32"/>
      <c r="SE1697" s="32"/>
      <c r="SF1697" s="32"/>
      <c r="SG1697" s="32"/>
      <c r="SH1697" s="32"/>
      <c r="SI1697" s="32"/>
      <c r="SJ1697" s="33"/>
      <c r="SK1697" s="31" t="s">
        <v>144</v>
      </c>
      <c r="SL1697" s="32"/>
      <c r="SM1697" s="32"/>
      <c r="SN1697" s="32"/>
      <c r="SO1697" s="32"/>
      <c r="SP1697" s="32"/>
      <c r="SQ1697" s="32"/>
      <c r="SR1697" s="33"/>
      <c r="SS1697" s="31" t="s">
        <v>144</v>
      </c>
      <c r="ST1697" s="32"/>
      <c r="SU1697" s="32"/>
      <c r="SV1697" s="32"/>
      <c r="SW1697" s="32"/>
      <c r="SX1697" s="32"/>
      <c r="SY1697" s="32"/>
      <c r="SZ1697" s="33"/>
      <c r="TA1697" s="31" t="s">
        <v>144</v>
      </c>
      <c r="TB1697" s="32"/>
      <c r="TC1697" s="32"/>
      <c r="TD1697" s="32"/>
      <c r="TE1697" s="32"/>
      <c r="TF1697" s="32"/>
      <c r="TG1697" s="32"/>
      <c r="TH1697" s="33"/>
      <c r="TI1697" s="31" t="s">
        <v>144</v>
      </c>
      <c r="TJ1697" s="32"/>
      <c r="TK1697" s="32"/>
      <c r="TL1697" s="32"/>
      <c r="TM1697" s="32"/>
      <c r="TN1697" s="32"/>
      <c r="TO1697" s="32"/>
      <c r="TP1697" s="33"/>
      <c r="TQ1697" s="31" t="s">
        <v>144</v>
      </c>
      <c r="TR1697" s="32"/>
      <c r="TS1697" s="32"/>
      <c r="TT1697" s="32"/>
      <c r="TU1697" s="32"/>
      <c r="TV1697" s="32"/>
      <c r="TW1697" s="32"/>
      <c r="TX1697" s="33"/>
      <c r="TY1697" s="31" t="s">
        <v>144</v>
      </c>
      <c r="TZ1697" s="32"/>
      <c r="UA1697" s="32"/>
      <c r="UB1697" s="32"/>
      <c r="UC1697" s="32"/>
      <c r="UD1697" s="32"/>
      <c r="UE1697" s="32"/>
      <c r="UF1697" s="33"/>
      <c r="UG1697" s="31" t="s">
        <v>144</v>
      </c>
      <c r="UH1697" s="32"/>
      <c r="UI1697" s="32"/>
      <c r="UJ1697" s="32"/>
      <c r="UK1697" s="32"/>
      <c r="UL1697" s="32"/>
      <c r="UM1697" s="32"/>
      <c r="UN1697" s="33"/>
      <c r="UO1697" s="31" t="s">
        <v>144</v>
      </c>
      <c r="UP1697" s="32"/>
      <c r="UQ1697" s="32"/>
      <c r="UR1697" s="32"/>
      <c r="US1697" s="32"/>
      <c r="UT1697" s="32"/>
      <c r="UU1697" s="32"/>
      <c r="UV1697" s="33"/>
      <c r="UW1697" s="31" t="s">
        <v>144</v>
      </c>
      <c r="UX1697" s="32"/>
      <c r="UY1697" s="32"/>
      <c r="UZ1697" s="32"/>
      <c r="VA1697" s="32"/>
      <c r="VB1697" s="32"/>
      <c r="VC1697" s="32"/>
      <c r="VD1697" s="33"/>
      <c r="VE1697" s="31" t="s">
        <v>144</v>
      </c>
      <c r="VF1697" s="32"/>
      <c r="VG1697" s="32"/>
      <c r="VH1697" s="32"/>
      <c r="VI1697" s="32"/>
      <c r="VJ1697" s="32"/>
      <c r="VK1697" s="32"/>
      <c r="VL1697" s="33"/>
      <c r="VM1697" s="31" t="s">
        <v>144</v>
      </c>
      <c r="VN1697" s="32"/>
      <c r="VO1697" s="32"/>
      <c r="VP1697" s="32"/>
      <c r="VQ1697" s="32"/>
      <c r="VR1697" s="32"/>
      <c r="VS1697" s="32"/>
      <c r="VT1697" s="33"/>
      <c r="VU1697" s="31" t="s">
        <v>144</v>
      </c>
      <c r="VV1697" s="32"/>
      <c r="VW1697" s="32"/>
      <c r="VX1697" s="32"/>
      <c r="VY1697" s="32"/>
      <c r="VZ1697" s="32"/>
      <c r="WA1697" s="32"/>
      <c r="WB1697" s="33"/>
      <c r="WC1697" s="31" t="s">
        <v>144</v>
      </c>
      <c r="WD1697" s="32"/>
      <c r="WE1697" s="32"/>
      <c r="WF1697" s="32"/>
      <c r="WG1697" s="32"/>
      <c r="WH1697" s="32"/>
      <c r="WI1697" s="32"/>
      <c r="WJ1697" s="33"/>
      <c r="WK1697" s="31" t="s">
        <v>144</v>
      </c>
      <c r="WL1697" s="32"/>
      <c r="WM1697" s="32"/>
      <c r="WN1697" s="32"/>
      <c r="WO1697" s="32"/>
      <c r="WP1697" s="32"/>
      <c r="WQ1697" s="32"/>
      <c r="WR1697" s="33"/>
      <c r="WS1697" s="31" t="s">
        <v>144</v>
      </c>
      <c r="WT1697" s="32"/>
      <c r="WU1697" s="32"/>
      <c r="WV1697" s="32"/>
      <c r="WW1697" s="32"/>
      <c r="WX1697" s="32"/>
      <c r="WY1697" s="32"/>
      <c r="WZ1697" s="33"/>
      <c r="XA1697" s="31" t="s">
        <v>144</v>
      </c>
      <c r="XB1697" s="32"/>
      <c r="XC1697" s="32"/>
      <c r="XD1697" s="32"/>
      <c r="XE1697" s="32"/>
      <c r="XF1697" s="32"/>
      <c r="XG1697" s="32"/>
      <c r="XH1697" s="33"/>
      <c r="XI1697" s="31" t="s">
        <v>144</v>
      </c>
      <c r="XJ1697" s="32"/>
      <c r="XK1697" s="32"/>
      <c r="XL1697" s="32"/>
      <c r="XM1697" s="32"/>
      <c r="XN1697" s="32"/>
      <c r="XO1697" s="32"/>
      <c r="XP1697" s="33"/>
      <c r="XQ1697" s="31" t="s">
        <v>144</v>
      </c>
      <c r="XR1697" s="32"/>
      <c r="XS1697" s="32"/>
      <c r="XT1697" s="32"/>
      <c r="XU1697" s="32"/>
      <c r="XV1697" s="32"/>
      <c r="XW1697" s="32"/>
      <c r="XX1697" s="33"/>
      <c r="XY1697" s="31" t="s">
        <v>144</v>
      </c>
      <c r="XZ1697" s="32"/>
      <c r="YA1697" s="32"/>
      <c r="YB1697" s="32"/>
      <c r="YC1697" s="32"/>
      <c r="YD1697" s="32"/>
      <c r="YE1697" s="32"/>
      <c r="YF1697" s="33"/>
      <c r="YG1697" s="31" t="s">
        <v>144</v>
      </c>
      <c r="YH1697" s="32"/>
      <c r="YI1697" s="32"/>
      <c r="YJ1697" s="32"/>
      <c r="YK1697" s="32"/>
      <c r="YL1697" s="32"/>
      <c r="YM1697" s="32"/>
      <c r="YN1697" s="33"/>
      <c r="YO1697" s="31" t="s">
        <v>144</v>
      </c>
      <c r="YP1697" s="32"/>
      <c r="YQ1697" s="32"/>
      <c r="YR1697" s="32"/>
      <c r="YS1697" s="32"/>
      <c r="YT1697" s="32"/>
      <c r="YU1697" s="32"/>
      <c r="YV1697" s="33"/>
      <c r="YW1697" s="31" t="s">
        <v>144</v>
      </c>
      <c r="YX1697" s="32"/>
      <c r="YY1697" s="32"/>
      <c r="YZ1697" s="32"/>
      <c r="ZA1697" s="32"/>
      <c r="ZB1697" s="32"/>
      <c r="ZC1697" s="32"/>
      <c r="ZD1697" s="33"/>
      <c r="ZE1697" s="31" t="s">
        <v>144</v>
      </c>
      <c r="ZF1697" s="32"/>
      <c r="ZG1697" s="32"/>
      <c r="ZH1697" s="32"/>
      <c r="ZI1697" s="32"/>
      <c r="ZJ1697" s="32"/>
      <c r="ZK1697" s="32"/>
      <c r="ZL1697" s="33"/>
      <c r="ZM1697" s="31" t="s">
        <v>144</v>
      </c>
      <c r="ZN1697" s="32"/>
      <c r="ZO1697" s="32"/>
      <c r="ZP1697" s="32"/>
      <c r="ZQ1697" s="32"/>
      <c r="ZR1697" s="32"/>
      <c r="ZS1697" s="32"/>
      <c r="ZT1697" s="33"/>
      <c r="ZU1697" s="31" t="s">
        <v>144</v>
      </c>
      <c r="ZV1697" s="32"/>
      <c r="ZW1697" s="32"/>
      <c r="ZX1697" s="32"/>
      <c r="ZY1697" s="32"/>
      <c r="ZZ1697" s="32"/>
      <c r="AAA1697" s="32"/>
      <c r="AAB1697" s="33"/>
      <c r="AAC1697" s="31" t="s">
        <v>144</v>
      </c>
      <c r="AAD1697" s="32"/>
      <c r="AAE1697" s="32"/>
      <c r="AAF1697" s="32"/>
      <c r="AAG1697" s="32"/>
      <c r="AAH1697" s="32"/>
      <c r="AAI1697" s="32"/>
      <c r="AAJ1697" s="33"/>
      <c r="AAK1697" s="31" t="s">
        <v>144</v>
      </c>
      <c r="AAL1697" s="32"/>
      <c r="AAM1697" s="32"/>
      <c r="AAN1697" s="32"/>
      <c r="AAO1697" s="32"/>
      <c r="AAP1697" s="32"/>
      <c r="AAQ1697" s="32"/>
      <c r="AAR1697" s="33"/>
      <c r="AAS1697" s="31" t="s">
        <v>144</v>
      </c>
      <c r="AAT1697" s="32"/>
      <c r="AAU1697" s="32"/>
      <c r="AAV1697" s="32"/>
      <c r="AAW1697" s="32"/>
      <c r="AAX1697" s="32"/>
      <c r="AAY1697" s="32"/>
      <c r="AAZ1697" s="33"/>
      <c r="ABA1697" s="31" t="s">
        <v>144</v>
      </c>
      <c r="ABB1697" s="32"/>
      <c r="ABC1697" s="32"/>
      <c r="ABD1697" s="32"/>
      <c r="ABE1697" s="32"/>
      <c r="ABF1697" s="32"/>
      <c r="ABG1697" s="32"/>
      <c r="ABH1697" s="33"/>
      <c r="ABI1697" s="31" t="s">
        <v>144</v>
      </c>
      <c r="ABJ1697" s="32"/>
      <c r="ABK1697" s="32"/>
      <c r="ABL1697" s="32"/>
      <c r="ABM1697" s="32"/>
      <c r="ABN1697" s="32"/>
      <c r="ABO1697" s="32"/>
      <c r="ABP1697" s="33"/>
      <c r="ABQ1697" s="31" t="s">
        <v>144</v>
      </c>
      <c r="ABR1697" s="32"/>
      <c r="ABS1697" s="32"/>
      <c r="ABT1697" s="32"/>
      <c r="ABU1697" s="32"/>
      <c r="ABV1697" s="32"/>
      <c r="ABW1697" s="32"/>
      <c r="ABX1697" s="33"/>
      <c r="ABY1697" s="31" t="s">
        <v>144</v>
      </c>
      <c r="ABZ1697" s="32"/>
      <c r="ACA1697" s="32"/>
      <c r="ACB1697" s="32"/>
      <c r="ACC1697" s="32"/>
      <c r="ACD1697" s="32"/>
      <c r="ACE1697" s="32"/>
      <c r="ACF1697" s="33"/>
      <c r="ACG1697" s="31" t="s">
        <v>144</v>
      </c>
      <c r="ACH1697" s="32"/>
      <c r="ACI1697" s="32"/>
      <c r="ACJ1697" s="32"/>
      <c r="ACK1697" s="32"/>
      <c r="ACL1697" s="32"/>
      <c r="ACM1697" s="32"/>
      <c r="ACN1697" s="33"/>
      <c r="ACO1697" s="31" t="s">
        <v>144</v>
      </c>
      <c r="ACP1697" s="32"/>
      <c r="ACQ1697" s="32"/>
      <c r="ACR1697" s="32"/>
      <c r="ACS1697" s="32"/>
      <c r="ACT1697" s="32"/>
      <c r="ACU1697" s="32"/>
      <c r="ACV1697" s="33"/>
      <c r="ACW1697" s="31" t="s">
        <v>144</v>
      </c>
      <c r="ACX1697" s="32"/>
      <c r="ACY1697" s="32"/>
      <c r="ACZ1697" s="32"/>
      <c r="ADA1697" s="32"/>
      <c r="ADB1697" s="32"/>
      <c r="ADC1697" s="32"/>
      <c r="ADD1697" s="33"/>
      <c r="ADE1697" s="31" t="s">
        <v>144</v>
      </c>
      <c r="ADF1697" s="32"/>
      <c r="ADG1697" s="32"/>
      <c r="ADH1697" s="32"/>
      <c r="ADI1697" s="32"/>
      <c r="ADJ1697" s="32"/>
      <c r="ADK1697" s="32"/>
      <c r="ADL1697" s="33"/>
      <c r="ADM1697" s="31" t="s">
        <v>144</v>
      </c>
      <c r="ADN1697" s="32"/>
      <c r="ADO1697" s="32"/>
      <c r="ADP1697" s="32"/>
      <c r="ADQ1697" s="32"/>
      <c r="ADR1697" s="32"/>
      <c r="ADS1697" s="32"/>
      <c r="ADT1697" s="33"/>
      <c r="ADU1697" s="31" t="s">
        <v>144</v>
      </c>
      <c r="ADV1697" s="32"/>
      <c r="ADW1697" s="32"/>
      <c r="ADX1697" s="32"/>
      <c r="ADY1697" s="32"/>
      <c r="ADZ1697" s="32"/>
      <c r="AEA1697" s="32"/>
      <c r="AEB1697" s="33"/>
      <c r="AEC1697" s="31" t="s">
        <v>144</v>
      </c>
      <c r="AED1697" s="32"/>
      <c r="AEE1697" s="32"/>
      <c r="AEF1697" s="32"/>
      <c r="AEG1697" s="32"/>
      <c r="AEH1697" s="32"/>
      <c r="AEI1697" s="32"/>
      <c r="AEJ1697" s="33"/>
      <c r="AEK1697" s="31" t="s">
        <v>144</v>
      </c>
      <c r="AEL1697" s="32"/>
      <c r="AEM1697" s="32"/>
      <c r="AEN1697" s="32"/>
      <c r="AEO1697" s="32"/>
      <c r="AEP1697" s="32"/>
      <c r="AEQ1697" s="32"/>
      <c r="AER1697" s="33"/>
      <c r="AES1697" s="31" t="s">
        <v>144</v>
      </c>
      <c r="AET1697" s="32"/>
      <c r="AEU1697" s="32"/>
      <c r="AEV1697" s="32"/>
      <c r="AEW1697" s="32"/>
      <c r="AEX1697" s="32"/>
      <c r="AEY1697" s="32"/>
      <c r="AEZ1697" s="33"/>
      <c r="AFA1697" s="31" t="s">
        <v>144</v>
      </c>
      <c r="AFB1697" s="32"/>
      <c r="AFC1697" s="32"/>
      <c r="AFD1697" s="32"/>
      <c r="AFE1697" s="32"/>
      <c r="AFF1697" s="32"/>
      <c r="AFG1697" s="32"/>
      <c r="AFH1697" s="33"/>
      <c r="AFI1697" s="31" t="s">
        <v>144</v>
      </c>
      <c r="AFJ1697" s="32"/>
      <c r="AFK1697" s="32"/>
      <c r="AFL1697" s="32"/>
      <c r="AFM1697" s="32"/>
      <c r="AFN1697" s="32"/>
      <c r="AFO1697" s="32"/>
      <c r="AFP1697" s="33"/>
      <c r="AFQ1697" s="31" t="s">
        <v>144</v>
      </c>
      <c r="AFR1697" s="32"/>
      <c r="AFS1697" s="32"/>
      <c r="AFT1697" s="32"/>
      <c r="AFU1697" s="32"/>
      <c r="AFV1697" s="32"/>
      <c r="AFW1697" s="32"/>
      <c r="AFX1697" s="33"/>
      <c r="AFY1697" s="31" t="s">
        <v>144</v>
      </c>
      <c r="AFZ1697" s="32"/>
      <c r="AGA1697" s="32"/>
      <c r="AGB1697" s="32"/>
      <c r="AGC1697" s="32"/>
      <c r="AGD1697" s="32"/>
      <c r="AGE1697" s="32"/>
      <c r="AGF1697" s="33"/>
      <c r="AGG1697" s="31" t="s">
        <v>144</v>
      </c>
      <c r="AGH1697" s="32"/>
      <c r="AGI1697" s="32"/>
      <c r="AGJ1697" s="32"/>
      <c r="AGK1697" s="32"/>
      <c r="AGL1697" s="32"/>
      <c r="AGM1697" s="32"/>
      <c r="AGN1697" s="33"/>
      <c r="AGO1697" s="31" t="s">
        <v>144</v>
      </c>
      <c r="AGP1697" s="32"/>
      <c r="AGQ1697" s="32"/>
      <c r="AGR1697" s="32"/>
      <c r="AGS1697" s="32"/>
      <c r="AGT1697" s="32"/>
      <c r="AGU1697" s="32"/>
      <c r="AGV1697" s="33"/>
      <c r="AGW1697" s="31" t="s">
        <v>144</v>
      </c>
      <c r="AGX1697" s="32"/>
      <c r="AGY1697" s="32"/>
      <c r="AGZ1697" s="32"/>
      <c r="AHA1697" s="32"/>
      <c r="AHB1697" s="32"/>
      <c r="AHC1697" s="32"/>
      <c r="AHD1697" s="33"/>
      <c r="AHE1697" s="31" t="s">
        <v>144</v>
      </c>
      <c r="AHF1697" s="32"/>
      <c r="AHG1697" s="32"/>
      <c r="AHH1697" s="32"/>
      <c r="AHI1697" s="32"/>
      <c r="AHJ1697" s="32"/>
      <c r="AHK1697" s="32"/>
      <c r="AHL1697" s="33"/>
      <c r="AHM1697" s="31" t="s">
        <v>144</v>
      </c>
      <c r="AHN1697" s="32"/>
      <c r="AHO1697" s="32"/>
      <c r="AHP1697" s="32"/>
      <c r="AHQ1697" s="32"/>
      <c r="AHR1697" s="32"/>
      <c r="AHS1697" s="32"/>
      <c r="AHT1697" s="33"/>
      <c r="AHU1697" s="31" t="s">
        <v>144</v>
      </c>
      <c r="AHV1697" s="32"/>
      <c r="AHW1697" s="32"/>
      <c r="AHX1697" s="32"/>
      <c r="AHY1697" s="32"/>
      <c r="AHZ1697" s="32"/>
      <c r="AIA1697" s="32"/>
      <c r="AIB1697" s="33"/>
      <c r="AIC1697" s="31" t="s">
        <v>144</v>
      </c>
      <c r="AID1697" s="32"/>
      <c r="AIE1697" s="32"/>
      <c r="AIF1697" s="32"/>
      <c r="AIG1697" s="32"/>
      <c r="AIH1697" s="32"/>
      <c r="AII1697" s="32"/>
      <c r="AIJ1697" s="33"/>
      <c r="AIK1697" s="31" t="s">
        <v>144</v>
      </c>
      <c r="AIL1697" s="32"/>
      <c r="AIM1697" s="32"/>
      <c r="AIN1697" s="32"/>
      <c r="AIO1697" s="32"/>
      <c r="AIP1697" s="32"/>
      <c r="AIQ1697" s="32"/>
      <c r="AIR1697" s="33"/>
      <c r="AIS1697" s="31" t="s">
        <v>144</v>
      </c>
      <c r="AIT1697" s="32"/>
      <c r="AIU1697" s="32"/>
      <c r="AIV1697" s="32"/>
      <c r="AIW1697" s="32"/>
      <c r="AIX1697" s="32"/>
      <c r="AIY1697" s="32"/>
      <c r="AIZ1697" s="33"/>
      <c r="AJA1697" s="31" t="s">
        <v>144</v>
      </c>
      <c r="AJB1697" s="32"/>
      <c r="AJC1697" s="32"/>
      <c r="AJD1697" s="32"/>
      <c r="AJE1697" s="32"/>
      <c r="AJF1697" s="32"/>
      <c r="AJG1697" s="32"/>
      <c r="AJH1697" s="33"/>
      <c r="AJI1697" s="31" t="s">
        <v>144</v>
      </c>
      <c r="AJJ1697" s="32"/>
      <c r="AJK1697" s="32"/>
      <c r="AJL1697" s="32"/>
      <c r="AJM1697" s="32"/>
      <c r="AJN1697" s="32"/>
      <c r="AJO1697" s="32"/>
      <c r="AJP1697" s="33"/>
      <c r="AJQ1697" s="31" t="s">
        <v>144</v>
      </c>
      <c r="AJR1697" s="32"/>
      <c r="AJS1697" s="32"/>
      <c r="AJT1697" s="32"/>
      <c r="AJU1697" s="32"/>
      <c r="AJV1697" s="32"/>
      <c r="AJW1697" s="32"/>
      <c r="AJX1697" s="33"/>
      <c r="AJY1697" s="31" t="s">
        <v>144</v>
      </c>
      <c r="AJZ1697" s="32"/>
      <c r="AKA1697" s="32"/>
      <c r="AKB1697" s="32"/>
      <c r="AKC1697" s="32"/>
      <c r="AKD1697" s="32"/>
      <c r="AKE1697" s="32"/>
      <c r="AKF1697" s="33"/>
      <c r="AKG1697" s="31" t="s">
        <v>144</v>
      </c>
      <c r="AKH1697" s="32"/>
      <c r="AKI1697" s="32"/>
      <c r="AKJ1697" s="32"/>
      <c r="AKK1697" s="32"/>
      <c r="AKL1697" s="32"/>
      <c r="AKM1697" s="32"/>
      <c r="AKN1697" s="33"/>
      <c r="AKO1697" s="31" t="s">
        <v>144</v>
      </c>
      <c r="AKP1697" s="32"/>
      <c r="AKQ1697" s="32"/>
      <c r="AKR1697" s="32"/>
      <c r="AKS1697" s="32"/>
      <c r="AKT1697" s="32"/>
      <c r="AKU1697" s="32"/>
      <c r="AKV1697" s="33"/>
      <c r="AKW1697" s="31" t="s">
        <v>144</v>
      </c>
      <c r="AKX1697" s="32"/>
      <c r="AKY1697" s="32"/>
      <c r="AKZ1697" s="32"/>
      <c r="ALA1697" s="32"/>
      <c r="ALB1697" s="32"/>
      <c r="ALC1697" s="32"/>
      <c r="ALD1697" s="33"/>
      <c r="ALE1697" s="31" t="s">
        <v>144</v>
      </c>
      <c r="ALF1697" s="32"/>
      <c r="ALG1697" s="32"/>
      <c r="ALH1697" s="32"/>
      <c r="ALI1697" s="32"/>
      <c r="ALJ1697" s="32"/>
      <c r="ALK1697" s="32"/>
      <c r="ALL1697" s="33"/>
      <c r="ALM1697" s="31" t="s">
        <v>144</v>
      </c>
      <c r="ALN1697" s="32"/>
      <c r="ALO1697" s="32"/>
      <c r="ALP1697" s="32"/>
      <c r="ALQ1697" s="32"/>
      <c r="ALR1697" s="32"/>
      <c r="ALS1697" s="32"/>
      <c r="ALT1697" s="33"/>
      <c r="ALU1697" s="31" t="s">
        <v>144</v>
      </c>
      <c r="ALV1697" s="32"/>
      <c r="ALW1697" s="32"/>
      <c r="ALX1697" s="32"/>
      <c r="ALY1697" s="32"/>
      <c r="ALZ1697" s="32"/>
      <c r="AMA1697" s="32"/>
      <c r="AMB1697" s="33"/>
      <c r="AMC1697" s="31" t="s">
        <v>144</v>
      </c>
      <c r="AMD1697" s="32"/>
      <c r="AME1697" s="32"/>
      <c r="AMF1697" s="32"/>
      <c r="AMG1697" s="32"/>
      <c r="AMH1697" s="32"/>
      <c r="AMI1697" s="32"/>
      <c r="AMJ1697" s="33"/>
      <c r="AMK1697" s="31" t="s">
        <v>144</v>
      </c>
      <c r="AML1697" s="32"/>
      <c r="AMM1697" s="32"/>
      <c r="AMN1697" s="32"/>
      <c r="AMO1697" s="32"/>
      <c r="AMP1697" s="32"/>
      <c r="AMQ1697" s="32"/>
      <c r="AMR1697" s="33"/>
      <c r="AMS1697" s="31" t="s">
        <v>144</v>
      </c>
      <c r="AMT1697" s="32"/>
      <c r="AMU1697" s="32"/>
      <c r="AMV1697" s="32"/>
      <c r="AMW1697" s="32"/>
      <c r="AMX1697" s="32"/>
      <c r="AMY1697" s="32"/>
      <c r="AMZ1697" s="33"/>
      <c r="ANA1697" s="31" t="s">
        <v>144</v>
      </c>
      <c r="ANB1697" s="32"/>
      <c r="ANC1697" s="32"/>
      <c r="AND1697" s="32"/>
      <c r="ANE1697" s="32"/>
      <c r="ANF1697" s="32"/>
      <c r="ANG1697" s="32"/>
      <c r="ANH1697" s="33"/>
      <c r="ANI1697" s="31" t="s">
        <v>144</v>
      </c>
      <c r="ANJ1697" s="32"/>
      <c r="ANK1697" s="32"/>
      <c r="ANL1697" s="32"/>
      <c r="ANM1697" s="32"/>
      <c r="ANN1697" s="32"/>
      <c r="ANO1697" s="32"/>
      <c r="ANP1697" s="33"/>
      <c r="ANQ1697" s="31" t="s">
        <v>144</v>
      </c>
      <c r="ANR1697" s="32"/>
      <c r="ANS1697" s="32"/>
      <c r="ANT1697" s="32"/>
      <c r="ANU1697" s="32"/>
      <c r="ANV1697" s="32"/>
      <c r="ANW1697" s="32"/>
      <c r="ANX1697" s="33"/>
      <c r="ANY1697" s="31" t="s">
        <v>144</v>
      </c>
      <c r="ANZ1697" s="32"/>
      <c r="AOA1697" s="32"/>
      <c r="AOB1697" s="32"/>
      <c r="AOC1697" s="32"/>
      <c r="AOD1697" s="32"/>
      <c r="AOE1697" s="32"/>
      <c r="AOF1697" s="33"/>
      <c r="AOG1697" s="31" t="s">
        <v>144</v>
      </c>
      <c r="AOH1697" s="32"/>
      <c r="AOI1697" s="32"/>
      <c r="AOJ1697" s="32"/>
      <c r="AOK1697" s="32"/>
      <c r="AOL1697" s="32"/>
      <c r="AOM1697" s="32"/>
      <c r="AON1697" s="33"/>
      <c r="AOO1697" s="31" t="s">
        <v>144</v>
      </c>
      <c r="AOP1697" s="32"/>
      <c r="AOQ1697" s="32"/>
      <c r="AOR1697" s="32"/>
      <c r="AOS1697" s="32"/>
      <c r="AOT1697" s="32"/>
      <c r="AOU1697" s="32"/>
      <c r="AOV1697" s="33"/>
      <c r="AOW1697" s="31" t="s">
        <v>144</v>
      </c>
      <c r="AOX1697" s="32"/>
      <c r="AOY1697" s="32"/>
      <c r="AOZ1697" s="32"/>
      <c r="APA1697" s="32"/>
      <c r="APB1697" s="32"/>
      <c r="APC1697" s="32"/>
      <c r="APD1697" s="33"/>
      <c r="APE1697" s="31" t="s">
        <v>144</v>
      </c>
      <c r="APF1697" s="32"/>
      <c r="APG1697" s="32"/>
      <c r="APH1697" s="32"/>
      <c r="API1697" s="32"/>
      <c r="APJ1697" s="32"/>
      <c r="APK1697" s="32"/>
      <c r="APL1697" s="33"/>
      <c r="APM1697" s="31" t="s">
        <v>144</v>
      </c>
      <c r="APN1697" s="32"/>
      <c r="APO1697" s="32"/>
      <c r="APP1697" s="32"/>
      <c r="APQ1697" s="32"/>
      <c r="APR1697" s="32"/>
      <c r="APS1697" s="32"/>
      <c r="APT1697" s="33"/>
      <c r="APU1697" s="31" t="s">
        <v>144</v>
      </c>
      <c r="APV1697" s="32"/>
      <c r="APW1697" s="32"/>
      <c r="APX1697" s="32"/>
      <c r="APY1697" s="32"/>
      <c r="APZ1697" s="32"/>
      <c r="AQA1697" s="32"/>
      <c r="AQB1697" s="33"/>
      <c r="AQC1697" s="31" t="s">
        <v>144</v>
      </c>
      <c r="AQD1697" s="32"/>
      <c r="AQE1697" s="32"/>
      <c r="AQF1697" s="32"/>
      <c r="AQG1697" s="32"/>
      <c r="AQH1697" s="32"/>
      <c r="AQI1697" s="32"/>
      <c r="AQJ1697" s="33"/>
      <c r="AQK1697" s="31" t="s">
        <v>144</v>
      </c>
      <c r="AQL1697" s="32"/>
      <c r="AQM1697" s="32"/>
      <c r="AQN1697" s="32"/>
      <c r="AQO1697" s="32"/>
      <c r="AQP1697" s="32"/>
      <c r="AQQ1697" s="32"/>
      <c r="AQR1697" s="33"/>
      <c r="AQS1697" s="31" t="s">
        <v>144</v>
      </c>
      <c r="AQT1697" s="32"/>
      <c r="AQU1697" s="32"/>
      <c r="AQV1697" s="32"/>
      <c r="AQW1697" s="32"/>
      <c r="AQX1697" s="32"/>
      <c r="AQY1697" s="32"/>
      <c r="AQZ1697" s="33"/>
      <c r="ARA1697" s="31" t="s">
        <v>144</v>
      </c>
      <c r="ARB1697" s="32"/>
      <c r="ARC1697" s="32"/>
      <c r="ARD1697" s="32"/>
      <c r="ARE1697" s="32"/>
      <c r="ARF1697" s="32"/>
      <c r="ARG1697" s="32"/>
      <c r="ARH1697" s="33"/>
      <c r="ARI1697" s="31" t="s">
        <v>144</v>
      </c>
      <c r="ARJ1697" s="32"/>
      <c r="ARK1697" s="32"/>
      <c r="ARL1697" s="32"/>
      <c r="ARM1697" s="32"/>
      <c r="ARN1697" s="32"/>
      <c r="ARO1697" s="32"/>
      <c r="ARP1697" s="33"/>
      <c r="ARQ1697" s="31" t="s">
        <v>144</v>
      </c>
      <c r="ARR1697" s="32"/>
      <c r="ARS1697" s="32"/>
      <c r="ART1697" s="32"/>
      <c r="ARU1697" s="32"/>
      <c r="ARV1697" s="32"/>
      <c r="ARW1697" s="32"/>
      <c r="ARX1697" s="33"/>
      <c r="ARY1697" s="31" t="s">
        <v>144</v>
      </c>
      <c r="ARZ1697" s="32"/>
      <c r="ASA1697" s="32"/>
      <c r="ASB1697" s="32"/>
      <c r="ASC1697" s="32"/>
      <c r="ASD1697" s="32"/>
      <c r="ASE1697" s="32"/>
      <c r="ASF1697" s="33"/>
      <c r="ASG1697" s="31" t="s">
        <v>144</v>
      </c>
      <c r="ASH1697" s="32"/>
      <c r="ASI1697" s="32"/>
      <c r="ASJ1697" s="32"/>
      <c r="ASK1697" s="32"/>
      <c r="ASL1697" s="32"/>
      <c r="ASM1697" s="32"/>
      <c r="ASN1697" s="33"/>
      <c r="ASO1697" s="31" t="s">
        <v>144</v>
      </c>
      <c r="ASP1697" s="32"/>
      <c r="ASQ1697" s="32"/>
      <c r="ASR1697" s="32"/>
      <c r="ASS1697" s="32"/>
      <c r="AST1697" s="32"/>
      <c r="ASU1697" s="32"/>
      <c r="ASV1697" s="33"/>
      <c r="ASW1697" s="31" t="s">
        <v>144</v>
      </c>
      <c r="ASX1697" s="32"/>
      <c r="ASY1697" s="32"/>
      <c r="ASZ1697" s="32"/>
      <c r="ATA1697" s="32"/>
      <c r="ATB1697" s="32"/>
      <c r="ATC1697" s="32"/>
      <c r="ATD1697" s="33"/>
      <c r="ATE1697" s="31" t="s">
        <v>144</v>
      </c>
      <c r="ATF1697" s="32"/>
      <c r="ATG1697" s="32"/>
      <c r="ATH1697" s="32"/>
      <c r="ATI1697" s="32"/>
      <c r="ATJ1697" s="32"/>
      <c r="ATK1697" s="32"/>
      <c r="ATL1697" s="33"/>
      <c r="ATM1697" s="31" t="s">
        <v>144</v>
      </c>
      <c r="ATN1697" s="32"/>
      <c r="ATO1697" s="32"/>
      <c r="ATP1697" s="32"/>
      <c r="ATQ1697" s="32"/>
      <c r="ATR1697" s="32"/>
      <c r="ATS1697" s="32"/>
      <c r="ATT1697" s="33"/>
      <c r="ATU1697" s="31" t="s">
        <v>144</v>
      </c>
      <c r="ATV1697" s="32"/>
      <c r="ATW1697" s="32"/>
      <c r="ATX1697" s="32"/>
      <c r="ATY1697" s="32"/>
      <c r="ATZ1697" s="32"/>
      <c r="AUA1697" s="32"/>
      <c r="AUB1697" s="33"/>
      <c r="AUC1697" s="31" t="s">
        <v>144</v>
      </c>
      <c r="AUD1697" s="32"/>
      <c r="AUE1697" s="32"/>
      <c r="AUF1697" s="32"/>
      <c r="AUG1697" s="32"/>
      <c r="AUH1697" s="32"/>
      <c r="AUI1697" s="32"/>
      <c r="AUJ1697" s="33"/>
      <c r="AUK1697" s="31" t="s">
        <v>144</v>
      </c>
      <c r="AUL1697" s="32"/>
      <c r="AUM1697" s="32"/>
      <c r="AUN1697" s="32"/>
      <c r="AUO1697" s="32"/>
      <c r="AUP1697" s="32"/>
      <c r="AUQ1697" s="32"/>
      <c r="AUR1697" s="33"/>
      <c r="AUS1697" s="31" t="s">
        <v>144</v>
      </c>
      <c r="AUT1697" s="32"/>
      <c r="AUU1697" s="32"/>
      <c r="AUV1697" s="32"/>
      <c r="AUW1697" s="32"/>
      <c r="AUX1697" s="32"/>
      <c r="AUY1697" s="32"/>
      <c r="AUZ1697" s="33"/>
      <c r="AVA1697" s="31" t="s">
        <v>144</v>
      </c>
      <c r="AVB1697" s="32"/>
      <c r="AVC1697" s="32"/>
      <c r="AVD1697" s="32"/>
      <c r="AVE1697" s="32"/>
      <c r="AVF1697" s="32"/>
      <c r="AVG1697" s="32"/>
      <c r="AVH1697" s="33"/>
      <c r="AVI1697" s="31" t="s">
        <v>144</v>
      </c>
      <c r="AVJ1697" s="32"/>
      <c r="AVK1697" s="32"/>
      <c r="AVL1697" s="32"/>
      <c r="AVM1697" s="32"/>
      <c r="AVN1697" s="32"/>
      <c r="AVO1697" s="32"/>
      <c r="AVP1697" s="33"/>
      <c r="AVQ1697" s="31" t="s">
        <v>144</v>
      </c>
      <c r="AVR1697" s="32"/>
      <c r="AVS1697" s="32"/>
      <c r="AVT1697" s="32"/>
      <c r="AVU1697" s="32"/>
      <c r="AVV1697" s="32"/>
      <c r="AVW1697" s="32"/>
      <c r="AVX1697" s="33"/>
      <c r="AVY1697" s="31" t="s">
        <v>144</v>
      </c>
      <c r="AVZ1697" s="32"/>
      <c r="AWA1697" s="32"/>
      <c r="AWB1697" s="32"/>
      <c r="AWC1697" s="32"/>
      <c r="AWD1697" s="32"/>
      <c r="AWE1697" s="32"/>
      <c r="AWF1697" s="33"/>
      <c r="AWG1697" s="31" t="s">
        <v>144</v>
      </c>
      <c r="AWH1697" s="32"/>
      <c r="AWI1697" s="32"/>
      <c r="AWJ1697" s="32"/>
      <c r="AWK1697" s="32"/>
      <c r="AWL1697" s="32"/>
      <c r="AWM1697" s="32"/>
      <c r="AWN1697" s="33"/>
      <c r="AWO1697" s="31" t="s">
        <v>144</v>
      </c>
      <c r="AWP1697" s="32"/>
      <c r="AWQ1697" s="32"/>
      <c r="AWR1697" s="32"/>
      <c r="AWS1697" s="32"/>
      <c r="AWT1697" s="32"/>
      <c r="AWU1697" s="32"/>
      <c r="AWV1697" s="33"/>
      <c r="AWW1697" s="31" t="s">
        <v>144</v>
      </c>
      <c r="AWX1697" s="32"/>
      <c r="AWY1697" s="32"/>
      <c r="AWZ1697" s="32"/>
      <c r="AXA1697" s="32"/>
      <c r="AXB1697" s="32"/>
      <c r="AXC1697" s="32"/>
      <c r="AXD1697" s="33"/>
      <c r="AXE1697" s="31" t="s">
        <v>144</v>
      </c>
      <c r="AXF1697" s="32"/>
      <c r="AXG1697" s="32"/>
      <c r="AXH1697" s="32"/>
      <c r="AXI1697" s="32"/>
      <c r="AXJ1697" s="32"/>
      <c r="AXK1697" s="32"/>
      <c r="AXL1697" s="33"/>
      <c r="AXM1697" s="31" t="s">
        <v>144</v>
      </c>
      <c r="AXN1697" s="32"/>
      <c r="AXO1697" s="32"/>
      <c r="AXP1697" s="32"/>
      <c r="AXQ1697" s="32"/>
      <c r="AXR1697" s="32"/>
      <c r="AXS1697" s="32"/>
      <c r="AXT1697" s="33"/>
      <c r="AXU1697" s="31" t="s">
        <v>144</v>
      </c>
      <c r="AXV1697" s="32"/>
      <c r="AXW1697" s="32"/>
      <c r="AXX1697" s="32"/>
      <c r="AXY1697" s="32"/>
      <c r="AXZ1697" s="32"/>
      <c r="AYA1697" s="32"/>
      <c r="AYB1697" s="33"/>
      <c r="AYC1697" s="31" t="s">
        <v>144</v>
      </c>
      <c r="AYD1697" s="32"/>
      <c r="AYE1697" s="32"/>
      <c r="AYF1697" s="32"/>
      <c r="AYG1697" s="32"/>
      <c r="AYH1697" s="32"/>
      <c r="AYI1697" s="32"/>
      <c r="AYJ1697" s="33"/>
      <c r="AYK1697" s="31" t="s">
        <v>144</v>
      </c>
      <c r="AYL1697" s="32"/>
      <c r="AYM1697" s="32"/>
      <c r="AYN1697" s="32"/>
      <c r="AYO1697" s="32"/>
      <c r="AYP1697" s="32"/>
      <c r="AYQ1697" s="32"/>
      <c r="AYR1697" s="33"/>
      <c r="AYS1697" s="31" t="s">
        <v>144</v>
      </c>
      <c r="AYT1697" s="32"/>
      <c r="AYU1697" s="32"/>
      <c r="AYV1697" s="32"/>
      <c r="AYW1697" s="32"/>
      <c r="AYX1697" s="32"/>
      <c r="AYY1697" s="32"/>
      <c r="AYZ1697" s="33"/>
      <c r="AZA1697" s="31" t="s">
        <v>144</v>
      </c>
      <c r="AZB1697" s="32"/>
      <c r="AZC1697" s="32"/>
      <c r="AZD1697" s="32"/>
      <c r="AZE1697" s="32"/>
      <c r="AZF1697" s="32"/>
      <c r="AZG1697" s="32"/>
      <c r="AZH1697" s="33"/>
      <c r="AZI1697" s="31" t="s">
        <v>144</v>
      </c>
      <c r="AZJ1697" s="32"/>
      <c r="AZK1697" s="32"/>
      <c r="AZL1697" s="32"/>
      <c r="AZM1697" s="32"/>
      <c r="AZN1697" s="32"/>
      <c r="AZO1697" s="32"/>
      <c r="AZP1697" s="33"/>
      <c r="AZQ1697" s="31" t="s">
        <v>144</v>
      </c>
      <c r="AZR1697" s="32"/>
      <c r="AZS1697" s="32"/>
      <c r="AZT1697" s="32"/>
      <c r="AZU1697" s="32"/>
      <c r="AZV1697" s="32"/>
      <c r="AZW1697" s="32"/>
      <c r="AZX1697" s="33"/>
      <c r="AZY1697" s="31" t="s">
        <v>144</v>
      </c>
      <c r="AZZ1697" s="32"/>
      <c r="BAA1697" s="32"/>
      <c r="BAB1697" s="32"/>
      <c r="BAC1697" s="32"/>
      <c r="BAD1697" s="32"/>
      <c r="BAE1697" s="32"/>
      <c r="BAF1697" s="33"/>
      <c r="BAG1697" s="31" t="s">
        <v>144</v>
      </c>
      <c r="BAH1697" s="32"/>
      <c r="BAI1697" s="32"/>
      <c r="BAJ1697" s="32"/>
      <c r="BAK1697" s="32"/>
      <c r="BAL1697" s="32"/>
      <c r="BAM1697" s="32"/>
      <c r="BAN1697" s="33"/>
      <c r="BAO1697" s="31" t="s">
        <v>144</v>
      </c>
      <c r="BAP1697" s="32"/>
      <c r="BAQ1697" s="32"/>
      <c r="BAR1697" s="32"/>
      <c r="BAS1697" s="32"/>
      <c r="BAT1697" s="32"/>
      <c r="BAU1697" s="32"/>
      <c r="BAV1697" s="33"/>
      <c r="BAW1697" s="31" t="s">
        <v>144</v>
      </c>
      <c r="BAX1697" s="32"/>
      <c r="BAY1697" s="32"/>
      <c r="BAZ1697" s="32"/>
      <c r="BBA1697" s="32"/>
      <c r="BBB1697" s="32"/>
      <c r="BBC1697" s="32"/>
      <c r="BBD1697" s="33"/>
      <c r="BBE1697" s="31" t="s">
        <v>144</v>
      </c>
      <c r="BBF1697" s="32"/>
      <c r="BBG1697" s="32"/>
      <c r="BBH1697" s="32"/>
      <c r="BBI1697" s="32"/>
      <c r="BBJ1697" s="32"/>
      <c r="BBK1697" s="32"/>
      <c r="BBL1697" s="33"/>
      <c r="BBM1697" s="31" t="s">
        <v>144</v>
      </c>
      <c r="BBN1697" s="32"/>
      <c r="BBO1697" s="32"/>
      <c r="BBP1697" s="32"/>
      <c r="BBQ1697" s="32"/>
      <c r="BBR1697" s="32"/>
      <c r="BBS1697" s="32"/>
      <c r="BBT1697" s="33"/>
      <c r="BBU1697" s="31" t="s">
        <v>144</v>
      </c>
      <c r="BBV1697" s="32"/>
      <c r="BBW1697" s="32"/>
      <c r="BBX1697" s="32"/>
      <c r="BBY1697" s="32"/>
      <c r="BBZ1697" s="32"/>
      <c r="BCA1697" s="32"/>
      <c r="BCB1697" s="33"/>
      <c r="BCC1697" s="31" t="s">
        <v>144</v>
      </c>
      <c r="BCD1697" s="32"/>
      <c r="BCE1697" s="32"/>
      <c r="BCF1697" s="32"/>
      <c r="BCG1697" s="32"/>
      <c r="BCH1697" s="32"/>
      <c r="BCI1697" s="32"/>
      <c r="BCJ1697" s="33"/>
      <c r="BCK1697" s="31" t="s">
        <v>144</v>
      </c>
      <c r="BCL1697" s="32"/>
      <c r="BCM1697" s="32"/>
      <c r="BCN1697" s="32"/>
      <c r="BCO1697" s="32"/>
      <c r="BCP1697" s="32"/>
      <c r="BCQ1697" s="32"/>
      <c r="BCR1697" s="33"/>
      <c r="BCS1697" s="31" t="s">
        <v>144</v>
      </c>
      <c r="BCT1697" s="32"/>
      <c r="BCU1697" s="32"/>
      <c r="BCV1697" s="32"/>
      <c r="BCW1697" s="32"/>
      <c r="BCX1697" s="32"/>
      <c r="BCY1697" s="32"/>
      <c r="BCZ1697" s="33"/>
      <c r="BDA1697" s="31" t="s">
        <v>144</v>
      </c>
      <c r="BDB1697" s="32"/>
      <c r="BDC1697" s="32"/>
      <c r="BDD1697" s="32"/>
      <c r="BDE1697" s="32"/>
      <c r="BDF1697" s="32"/>
      <c r="BDG1697" s="32"/>
      <c r="BDH1697" s="33"/>
      <c r="BDI1697" s="31" t="s">
        <v>144</v>
      </c>
      <c r="BDJ1697" s="32"/>
      <c r="BDK1697" s="32"/>
      <c r="BDL1697" s="32"/>
      <c r="BDM1697" s="32"/>
      <c r="BDN1697" s="32"/>
      <c r="BDO1697" s="32"/>
      <c r="BDP1697" s="33"/>
      <c r="BDQ1697" s="31" t="s">
        <v>144</v>
      </c>
      <c r="BDR1697" s="32"/>
      <c r="BDS1697" s="32"/>
      <c r="BDT1697" s="32"/>
      <c r="BDU1697" s="32"/>
      <c r="BDV1697" s="32"/>
      <c r="BDW1697" s="32"/>
      <c r="BDX1697" s="33"/>
      <c r="BDY1697" s="31" t="s">
        <v>144</v>
      </c>
      <c r="BDZ1697" s="32"/>
      <c r="BEA1697" s="32"/>
      <c r="BEB1697" s="32"/>
      <c r="BEC1697" s="32"/>
      <c r="BED1697" s="32"/>
      <c r="BEE1697" s="32"/>
      <c r="BEF1697" s="33"/>
      <c r="BEG1697" s="31" t="s">
        <v>144</v>
      </c>
      <c r="BEH1697" s="32"/>
      <c r="BEI1697" s="32"/>
      <c r="BEJ1697" s="32"/>
      <c r="BEK1697" s="32"/>
      <c r="BEL1697" s="32"/>
      <c r="BEM1697" s="32"/>
      <c r="BEN1697" s="33"/>
      <c r="BEO1697" s="31" t="s">
        <v>144</v>
      </c>
      <c r="BEP1697" s="32"/>
      <c r="BEQ1697" s="32"/>
      <c r="BER1697" s="32"/>
      <c r="BES1697" s="32"/>
      <c r="BET1697" s="32"/>
      <c r="BEU1697" s="32"/>
      <c r="BEV1697" s="33"/>
      <c r="BEW1697" s="31" t="s">
        <v>144</v>
      </c>
      <c r="BEX1697" s="32"/>
      <c r="BEY1697" s="32"/>
      <c r="BEZ1697" s="32"/>
      <c r="BFA1697" s="32"/>
      <c r="BFB1697" s="32"/>
      <c r="BFC1697" s="32"/>
      <c r="BFD1697" s="33"/>
      <c r="BFE1697" s="31" t="s">
        <v>144</v>
      </c>
      <c r="BFF1697" s="32"/>
      <c r="BFG1697" s="32"/>
      <c r="BFH1697" s="32"/>
      <c r="BFI1697" s="32"/>
      <c r="BFJ1697" s="32"/>
      <c r="BFK1697" s="32"/>
      <c r="BFL1697" s="33"/>
      <c r="BFM1697" s="31" t="s">
        <v>144</v>
      </c>
      <c r="BFN1697" s="32"/>
      <c r="BFO1697" s="32"/>
      <c r="BFP1697" s="32"/>
      <c r="BFQ1697" s="32"/>
      <c r="BFR1697" s="32"/>
      <c r="BFS1697" s="32"/>
      <c r="BFT1697" s="33"/>
      <c r="BFU1697" s="31" t="s">
        <v>144</v>
      </c>
      <c r="BFV1697" s="32"/>
      <c r="BFW1697" s="32"/>
      <c r="BFX1697" s="32"/>
      <c r="BFY1697" s="32"/>
      <c r="BFZ1697" s="32"/>
      <c r="BGA1697" s="32"/>
      <c r="BGB1697" s="33"/>
      <c r="BGC1697" s="31" t="s">
        <v>144</v>
      </c>
      <c r="BGD1697" s="32"/>
      <c r="BGE1697" s="32"/>
      <c r="BGF1697" s="32"/>
      <c r="BGG1697" s="32"/>
      <c r="BGH1697" s="32"/>
      <c r="BGI1697" s="32"/>
      <c r="BGJ1697" s="33"/>
      <c r="BGK1697" s="31" t="s">
        <v>144</v>
      </c>
      <c r="BGL1697" s="32"/>
      <c r="BGM1697" s="32"/>
      <c r="BGN1697" s="32"/>
      <c r="BGO1697" s="32"/>
      <c r="BGP1697" s="32"/>
      <c r="BGQ1697" s="32"/>
      <c r="BGR1697" s="33"/>
      <c r="BGS1697" s="31" t="s">
        <v>144</v>
      </c>
      <c r="BGT1697" s="32"/>
      <c r="BGU1697" s="32"/>
      <c r="BGV1697" s="32"/>
      <c r="BGW1697" s="32"/>
      <c r="BGX1697" s="32"/>
      <c r="BGY1697" s="32"/>
      <c r="BGZ1697" s="33"/>
      <c r="BHA1697" s="31" t="s">
        <v>144</v>
      </c>
      <c r="BHB1697" s="32"/>
      <c r="BHC1697" s="32"/>
      <c r="BHD1697" s="32"/>
      <c r="BHE1697" s="32"/>
      <c r="BHF1697" s="32"/>
      <c r="BHG1697" s="32"/>
      <c r="BHH1697" s="33"/>
      <c r="BHI1697" s="31" t="s">
        <v>144</v>
      </c>
      <c r="BHJ1697" s="32"/>
      <c r="BHK1697" s="32"/>
      <c r="BHL1697" s="32"/>
      <c r="BHM1697" s="32"/>
      <c r="BHN1697" s="32"/>
      <c r="BHO1697" s="32"/>
      <c r="BHP1697" s="33"/>
      <c r="BHQ1697" s="31" t="s">
        <v>144</v>
      </c>
      <c r="BHR1697" s="32"/>
      <c r="BHS1697" s="32"/>
      <c r="BHT1697" s="32"/>
      <c r="BHU1697" s="32"/>
      <c r="BHV1697" s="32"/>
      <c r="BHW1697" s="32"/>
      <c r="BHX1697" s="33"/>
      <c r="BHY1697" s="31" t="s">
        <v>144</v>
      </c>
      <c r="BHZ1697" s="32"/>
      <c r="BIA1697" s="32"/>
      <c r="BIB1697" s="32"/>
      <c r="BIC1697" s="32"/>
      <c r="BID1697" s="32"/>
      <c r="BIE1697" s="32"/>
      <c r="BIF1697" s="33"/>
      <c r="BIG1697" s="31" t="s">
        <v>144</v>
      </c>
      <c r="BIH1697" s="32"/>
      <c r="BII1697" s="32"/>
      <c r="BIJ1697" s="32"/>
      <c r="BIK1697" s="32"/>
      <c r="BIL1697" s="32"/>
      <c r="BIM1697" s="32"/>
      <c r="BIN1697" s="33"/>
      <c r="BIO1697" s="31" t="s">
        <v>144</v>
      </c>
      <c r="BIP1697" s="32"/>
      <c r="BIQ1697" s="32"/>
      <c r="BIR1697" s="32"/>
      <c r="BIS1697" s="32"/>
      <c r="BIT1697" s="32"/>
      <c r="BIU1697" s="32"/>
      <c r="BIV1697" s="33"/>
      <c r="BIW1697" s="31" t="s">
        <v>144</v>
      </c>
      <c r="BIX1697" s="32"/>
      <c r="BIY1697" s="32"/>
      <c r="BIZ1697" s="32"/>
      <c r="BJA1697" s="32"/>
      <c r="BJB1697" s="32"/>
      <c r="BJC1697" s="32"/>
      <c r="BJD1697" s="33"/>
      <c r="BJE1697" s="31" t="s">
        <v>144</v>
      </c>
      <c r="BJF1697" s="32"/>
      <c r="BJG1697" s="32"/>
      <c r="BJH1697" s="32"/>
      <c r="BJI1697" s="32"/>
      <c r="BJJ1697" s="32"/>
      <c r="BJK1697" s="32"/>
      <c r="BJL1697" s="33"/>
      <c r="BJM1697" s="31" t="s">
        <v>144</v>
      </c>
      <c r="BJN1697" s="32"/>
      <c r="BJO1697" s="32"/>
      <c r="BJP1697" s="32"/>
      <c r="BJQ1697" s="32"/>
      <c r="BJR1697" s="32"/>
      <c r="BJS1697" s="32"/>
      <c r="BJT1697" s="33"/>
      <c r="BJU1697" s="31" t="s">
        <v>144</v>
      </c>
      <c r="BJV1697" s="32"/>
      <c r="BJW1697" s="32"/>
      <c r="BJX1697" s="32"/>
      <c r="BJY1697" s="32"/>
      <c r="BJZ1697" s="32"/>
      <c r="BKA1697" s="32"/>
      <c r="BKB1697" s="33"/>
      <c r="BKC1697" s="31" t="s">
        <v>144</v>
      </c>
      <c r="BKD1697" s="32"/>
      <c r="BKE1697" s="32"/>
      <c r="BKF1697" s="32"/>
      <c r="BKG1697" s="32"/>
      <c r="BKH1697" s="32"/>
      <c r="BKI1697" s="32"/>
      <c r="BKJ1697" s="33"/>
      <c r="BKK1697" s="31" t="s">
        <v>144</v>
      </c>
      <c r="BKL1697" s="32"/>
      <c r="BKM1697" s="32"/>
      <c r="BKN1697" s="32"/>
      <c r="BKO1697" s="32"/>
      <c r="BKP1697" s="32"/>
      <c r="BKQ1697" s="32"/>
      <c r="BKR1697" s="33"/>
      <c r="BKS1697" s="31" t="s">
        <v>144</v>
      </c>
      <c r="BKT1697" s="32"/>
      <c r="BKU1697" s="32"/>
      <c r="BKV1697" s="32"/>
      <c r="BKW1697" s="32"/>
      <c r="BKX1697" s="32"/>
      <c r="BKY1697" s="32"/>
      <c r="BKZ1697" s="33"/>
      <c r="BLA1697" s="31" t="s">
        <v>144</v>
      </c>
      <c r="BLB1697" s="32"/>
      <c r="BLC1697" s="32"/>
      <c r="BLD1697" s="32"/>
      <c r="BLE1697" s="32"/>
      <c r="BLF1697" s="32"/>
      <c r="BLG1697" s="32"/>
      <c r="BLH1697" s="33"/>
      <c r="BLI1697" s="31" t="s">
        <v>144</v>
      </c>
      <c r="BLJ1697" s="32"/>
      <c r="BLK1697" s="32"/>
      <c r="BLL1697" s="32"/>
      <c r="BLM1697" s="32"/>
      <c r="BLN1697" s="32"/>
      <c r="BLO1697" s="32"/>
      <c r="BLP1697" s="33"/>
      <c r="BLQ1697" s="31" t="s">
        <v>144</v>
      </c>
      <c r="BLR1697" s="32"/>
      <c r="BLS1697" s="32"/>
      <c r="BLT1697" s="32"/>
      <c r="BLU1697" s="32"/>
      <c r="BLV1697" s="32"/>
      <c r="BLW1697" s="32"/>
      <c r="BLX1697" s="33"/>
      <c r="BLY1697" s="31" t="s">
        <v>144</v>
      </c>
      <c r="BLZ1697" s="32"/>
      <c r="BMA1697" s="32"/>
      <c r="BMB1697" s="32"/>
      <c r="BMC1697" s="32"/>
      <c r="BMD1697" s="32"/>
      <c r="BME1697" s="32"/>
      <c r="BMF1697" s="33"/>
      <c r="BMG1697" s="31" t="s">
        <v>144</v>
      </c>
      <c r="BMH1697" s="32"/>
      <c r="BMI1697" s="32"/>
      <c r="BMJ1697" s="32"/>
      <c r="BMK1697" s="32"/>
      <c r="BML1697" s="32"/>
      <c r="BMM1697" s="32"/>
      <c r="BMN1697" s="33"/>
      <c r="BMO1697" s="31" t="s">
        <v>144</v>
      </c>
      <c r="BMP1697" s="32"/>
      <c r="BMQ1697" s="32"/>
      <c r="BMR1697" s="32"/>
      <c r="BMS1697" s="32"/>
      <c r="BMT1697" s="32"/>
      <c r="BMU1697" s="32"/>
      <c r="BMV1697" s="33"/>
      <c r="BMW1697" s="31" t="s">
        <v>144</v>
      </c>
      <c r="BMX1697" s="32"/>
      <c r="BMY1697" s="32"/>
      <c r="BMZ1697" s="32"/>
      <c r="BNA1697" s="32"/>
      <c r="BNB1697" s="32"/>
      <c r="BNC1697" s="32"/>
      <c r="BND1697" s="33"/>
      <c r="BNE1697" s="31" t="s">
        <v>144</v>
      </c>
      <c r="BNF1697" s="32"/>
      <c r="BNG1697" s="32"/>
      <c r="BNH1697" s="32"/>
      <c r="BNI1697" s="32"/>
      <c r="BNJ1697" s="32"/>
      <c r="BNK1697" s="32"/>
      <c r="BNL1697" s="33"/>
      <c r="BNM1697" s="31" t="s">
        <v>144</v>
      </c>
      <c r="BNN1697" s="32"/>
      <c r="BNO1697" s="32"/>
      <c r="BNP1697" s="32"/>
      <c r="BNQ1697" s="32"/>
      <c r="BNR1697" s="32"/>
      <c r="BNS1697" s="32"/>
      <c r="BNT1697" s="33"/>
      <c r="BNU1697" s="31" t="s">
        <v>144</v>
      </c>
      <c r="BNV1697" s="32"/>
      <c r="BNW1697" s="32"/>
      <c r="BNX1697" s="32"/>
      <c r="BNY1697" s="32"/>
      <c r="BNZ1697" s="32"/>
      <c r="BOA1697" s="32"/>
      <c r="BOB1697" s="33"/>
      <c r="BOC1697" s="31" t="s">
        <v>144</v>
      </c>
      <c r="BOD1697" s="32"/>
      <c r="BOE1697" s="32"/>
      <c r="BOF1697" s="32"/>
      <c r="BOG1697" s="32"/>
      <c r="BOH1697" s="32"/>
      <c r="BOI1697" s="32"/>
      <c r="BOJ1697" s="33"/>
      <c r="BOK1697" s="31" t="s">
        <v>144</v>
      </c>
      <c r="BOL1697" s="32"/>
      <c r="BOM1697" s="32"/>
      <c r="BON1697" s="32"/>
      <c r="BOO1697" s="32"/>
      <c r="BOP1697" s="32"/>
      <c r="BOQ1697" s="32"/>
      <c r="BOR1697" s="33"/>
      <c r="BOS1697" s="31" t="s">
        <v>144</v>
      </c>
      <c r="BOT1697" s="32"/>
      <c r="BOU1697" s="32"/>
      <c r="BOV1697" s="32"/>
      <c r="BOW1697" s="32"/>
      <c r="BOX1697" s="32"/>
      <c r="BOY1697" s="32"/>
      <c r="BOZ1697" s="33"/>
      <c r="BPA1697" s="31" t="s">
        <v>144</v>
      </c>
      <c r="BPB1697" s="32"/>
      <c r="BPC1697" s="32"/>
      <c r="BPD1697" s="32"/>
      <c r="BPE1697" s="32"/>
      <c r="BPF1697" s="32"/>
      <c r="BPG1697" s="32"/>
      <c r="BPH1697" s="33"/>
      <c r="BPI1697" s="31" t="s">
        <v>144</v>
      </c>
      <c r="BPJ1697" s="32"/>
      <c r="BPK1697" s="32"/>
      <c r="BPL1697" s="32"/>
      <c r="BPM1697" s="32"/>
      <c r="BPN1697" s="32"/>
      <c r="BPO1697" s="32"/>
      <c r="BPP1697" s="33"/>
      <c r="BPQ1697" s="31" t="s">
        <v>144</v>
      </c>
      <c r="BPR1697" s="32"/>
      <c r="BPS1697" s="32"/>
      <c r="BPT1697" s="32"/>
      <c r="BPU1697" s="32"/>
      <c r="BPV1697" s="32"/>
      <c r="BPW1697" s="32"/>
      <c r="BPX1697" s="33"/>
      <c r="BPY1697" s="31" t="s">
        <v>144</v>
      </c>
      <c r="BPZ1697" s="32"/>
      <c r="BQA1697" s="32"/>
      <c r="BQB1697" s="32"/>
      <c r="BQC1697" s="32"/>
      <c r="BQD1697" s="32"/>
      <c r="BQE1697" s="32"/>
      <c r="BQF1697" s="33"/>
      <c r="BQG1697" s="31" t="s">
        <v>144</v>
      </c>
      <c r="BQH1697" s="32"/>
      <c r="BQI1697" s="32"/>
      <c r="BQJ1697" s="32"/>
      <c r="BQK1697" s="32"/>
      <c r="BQL1697" s="32"/>
      <c r="BQM1697" s="32"/>
      <c r="BQN1697" s="33"/>
      <c r="BQO1697" s="31" t="s">
        <v>144</v>
      </c>
      <c r="BQP1697" s="32"/>
      <c r="BQQ1697" s="32"/>
      <c r="BQR1697" s="32"/>
      <c r="BQS1697" s="32"/>
      <c r="BQT1697" s="32"/>
      <c r="BQU1697" s="32"/>
      <c r="BQV1697" s="33"/>
      <c r="BQW1697" s="31" t="s">
        <v>144</v>
      </c>
      <c r="BQX1697" s="32"/>
      <c r="BQY1697" s="32"/>
      <c r="BQZ1697" s="32"/>
      <c r="BRA1697" s="32"/>
      <c r="BRB1697" s="32"/>
      <c r="BRC1697" s="32"/>
      <c r="BRD1697" s="33"/>
      <c r="BRE1697" s="31" t="s">
        <v>144</v>
      </c>
      <c r="BRF1697" s="32"/>
      <c r="BRG1697" s="32"/>
      <c r="BRH1697" s="32"/>
      <c r="BRI1697" s="32"/>
      <c r="BRJ1697" s="32"/>
      <c r="BRK1697" s="32"/>
      <c r="BRL1697" s="33"/>
      <c r="BRM1697" s="31" t="s">
        <v>144</v>
      </c>
      <c r="BRN1697" s="32"/>
      <c r="BRO1697" s="32"/>
      <c r="BRP1697" s="32"/>
      <c r="BRQ1697" s="32"/>
      <c r="BRR1697" s="32"/>
      <c r="BRS1697" s="32"/>
      <c r="BRT1697" s="33"/>
      <c r="BRU1697" s="31" t="s">
        <v>144</v>
      </c>
      <c r="BRV1697" s="32"/>
      <c r="BRW1697" s="32"/>
      <c r="BRX1697" s="32"/>
      <c r="BRY1697" s="32"/>
      <c r="BRZ1697" s="32"/>
      <c r="BSA1697" s="32"/>
      <c r="BSB1697" s="33"/>
      <c r="BSC1697" s="31" t="s">
        <v>144</v>
      </c>
      <c r="BSD1697" s="32"/>
      <c r="BSE1697" s="32"/>
      <c r="BSF1697" s="32"/>
      <c r="BSG1697" s="32"/>
      <c r="BSH1697" s="32"/>
      <c r="BSI1697" s="32"/>
      <c r="BSJ1697" s="33"/>
      <c r="BSK1697" s="31" t="s">
        <v>144</v>
      </c>
      <c r="BSL1697" s="32"/>
      <c r="BSM1697" s="32"/>
      <c r="BSN1697" s="32"/>
      <c r="BSO1697" s="32"/>
      <c r="BSP1697" s="32"/>
      <c r="BSQ1697" s="32"/>
      <c r="BSR1697" s="33"/>
      <c r="BSS1697" s="31" t="s">
        <v>144</v>
      </c>
      <c r="BST1697" s="32"/>
      <c r="BSU1697" s="32"/>
      <c r="BSV1697" s="32"/>
      <c r="BSW1697" s="32"/>
      <c r="BSX1697" s="32"/>
      <c r="BSY1697" s="32"/>
      <c r="BSZ1697" s="33"/>
      <c r="BTA1697" s="31" t="s">
        <v>144</v>
      </c>
      <c r="BTB1697" s="32"/>
      <c r="BTC1697" s="32"/>
      <c r="BTD1697" s="32"/>
      <c r="BTE1697" s="32"/>
      <c r="BTF1697" s="32"/>
      <c r="BTG1697" s="32"/>
      <c r="BTH1697" s="33"/>
      <c r="BTI1697" s="31" t="s">
        <v>144</v>
      </c>
      <c r="BTJ1697" s="32"/>
      <c r="BTK1697" s="32"/>
      <c r="BTL1697" s="32"/>
      <c r="BTM1697" s="32"/>
      <c r="BTN1697" s="32"/>
      <c r="BTO1697" s="32"/>
      <c r="BTP1697" s="33"/>
      <c r="BTQ1697" s="31" t="s">
        <v>144</v>
      </c>
      <c r="BTR1697" s="32"/>
      <c r="BTS1697" s="32"/>
      <c r="BTT1697" s="32"/>
      <c r="BTU1697" s="32"/>
      <c r="BTV1697" s="32"/>
      <c r="BTW1697" s="32"/>
      <c r="BTX1697" s="33"/>
      <c r="BTY1697" s="31" t="s">
        <v>144</v>
      </c>
      <c r="BTZ1697" s="32"/>
      <c r="BUA1697" s="32"/>
      <c r="BUB1697" s="32"/>
      <c r="BUC1697" s="32"/>
      <c r="BUD1697" s="32"/>
      <c r="BUE1697" s="32"/>
      <c r="BUF1697" s="33"/>
      <c r="BUG1697" s="31" t="s">
        <v>144</v>
      </c>
      <c r="BUH1697" s="32"/>
      <c r="BUI1697" s="32"/>
      <c r="BUJ1697" s="32"/>
      <c r="BUK1697" s="32"/>
      <c r="BUL1697" s="32"/>
      <c r="BUM1697" s="32"/>
      <c r="BUN1697" s="33"/>
      <c r="BUO1697" s="31" t="s">
        <v>144</v>
      </c>
      <c r="BUP1697" s="32"/>
      <c r="BUQ1697" s="32"/>
      <c r="BUR1697" s="32"/>
      <c r="BUS1697" s="32"/>
      <c r="BUT1697" s="32"/>
      <c r="BUU1697" s="32"/>
      <c r="BUV1697" s="33"/>
      <c r="BUW1697" s="31" t="s">
        <v>144</v>
      </c>
      <c r="BUX1697" s="32"/>
      <c r="BUY1697" s="32"/>
      <c r="BUZ1697" s="32"/>
      <c r="BVA1697" s="32"/>
      <c r="BVB1697" s="32"/>
      <c r="BVC1697" s="32"/>
      <c r="BVD1697" s="33"/>
      <c r="BVE1697" s="31" t="s">
        <v>144</v>
      </c>
      <c r="BVF1697" s="32"/>
      <c r="BVG1697" s="32"/>
      <c r="BVH1697" s="32"/>
      <c r="BVI1697" s="32"/>
      <c r="BVJ1697" s="32"/>
      <c r="BVK1697" s="32"/>
      <c r="BVL1697" s="33"/>
      <c r="BVM1697" s="31" t="s">
        <v>144</v>
      </c>
      <c r="BVN1697" s="32"/>
      <c r="BVO1697" s="32"/>
      <c r="BVP1697" s="32"/>
      <c r="BVQ1697" s="32"/>
      <c r="BVR1697" s="32"/>
      <c r="BVS1697" s="32"/>
      <c r="BVT1697" s="33"/>
      <c r="BVU1697" s="31" t="s">
        <v>144</v>
      </c>
      <c r="BVV1697" s="32"/>
      <c r="BVW1697" s="32"/>
      <c r="BVX1697" s="32"/>
      <c r="BVY1697" s="32"/>
      <c r="BVZ1697" s="32"/>
      <c r="BWA1697" s="32"/>
      <c r="BWB1697" s="33"/>
      <c r="BWC1697" s="31" t="s">
        <v>144</v>
      </c>
      <c r="BWD1697" s="32"/>
      <c r="BWE1697" s="32"/>
      <c r="BWF1697" s="32"/>
      <c r="BWG1697" s="32"/>
      <c r="BWH1697" s="32"/>
      <c r="BWI1697" s="32"/>
      <c r="BWJ1697" s="33"/>
      <c r="BWK1697" s="31" t="s">
        <v>144</v>
      </c>
      <c r="BWL1697" s="32"/>
      <c r="BWM1697" s="32"/>
      <c r="BWN1697" s="32"/>
      <c r="BWO1697" s="32"/>
      <c r="BWP1697" s="32"/>
      <c r="BWQ1697" s="32"/>
      <c r="BWR1697" s="33"/>
      <c r="BWS1697" s="31" t="s">
        <v>144</v>
      </c>
      <c r="BWT1697" s="32"/>
      <c r="BWU1697" s="32"/>
      <c r="BWV1697" s="32"/>
      <c r="BWW1697" s="32"/>
      <c r="BWX1697" s="32"/>
      <c r="BWY1697" s="32"/>
      <c r="BWZ1697" s="33"/>
      <c r="BXA1697" s="31" t="s">
        <v>144</v>
      </c>
      <c r="BXB1697" s="32"/>
      <c r="BXC1697" s="32"/>
      <c r="BXD1697" s="32"/>
      <c r="BXE1697" s="32"/>
      <c r="BXF1697" s="32"/>
      <c r="BXG1697" s="32"/>
      <c r="BXH1697" s="33"/>
      <c r="BXI1697" s="31" t="s">
        <v>144</v>
      </c>
      <c r="BXJ1697" s="32"/>
      <c r="BXK1697" s="32"/>
      <c r="BXL1697" s="32"/>
      <c r="BXM1697" s="32"/>
      <c r="BXN1697" s="32"/>
      <c r="BXO1697" s="32"/>
      <c r="BXP1697" s="33"/>
      <c r="BXQ1697" s="31" t="s">
        <v>144</v>
      </c>
      <c r="BXR1697" s="32"/>
      <c r="BXS1697" s="32"/>
      <c r="BXT1697" s="32"/>
      <c r="BXU1697" s="32"/>
      <c r="BXV1697" s="32"/>
      <c r="BXW1697" s="32"/>
      <c r="BXX1697" s="33"/>
      <c r="BXY1697" s="31" t="s">
        <v>144</v>
      </c>
      <c r="BXZ1697" s="32"/>
      <c r="BYA1697" s="32"/>
      <c r="BYB1697" s="32"/>
      <c r="BYC1697" s="32"/>
      <c r="BYD1697" s="32"/>
      <c r="BYE1697" s="32"/>
      <c r="BYF1697" s="33"/>
      <c r="BYG1697" s="31" t="s">
        <v>144</v>
      </c>
      <c r="BYH1697" s="32"/>
      <c r="BYI1697" s="32"/>
      <c r="BYJ1697" s="32"/>
      <c r="BYK1697" s="32"/>
      <c r="BYL1697" s="32"/>
      <c r="BYM1697" s="32"/>
      <c r="BYN1697" s="33"/>
      <c r="BYO1697" s="31" t="s">
        <v>144</v>
      </c>
      <c r="BYP1697" s="32"/>
      <c r="BYQ1697" s="32"/>
      <c r="BYR1697" s="32"/>
      <c r="BYS1697" s="32"/>
      <c r="BYT1697" s="32"/>
      <c r="BYU1697" s="32"/>
      <c r="BYV1697" s="33"/>
      <c r="BYW1697" s="31" t="s">
        <v>144</v>
      </c>
      <c r="BYX1697" s="32"/>
      <c r="BYY1697" s="32"/>
      <c r="BYZ1697" s="32"/>
      <c r="BZA1697" s="32"/>
      <c r="BZB1697" s="32"/>
      <c r="BZC1697" s="32"/>
      <c r="BZD1697" s="33"/>
      <c r="BZE1697" s="31" t="s">
        <v>144</v>
      </c>
      <c r="BZF1697" s="32"/>
      <c r="BZG1697" s="32"/>
      <c r="BZH1697" s="32"/>
      <c r="BZI1697" s="32"/>
      <c r="BZJ1697" s="32"/>
      <c r="BZK1697" s="32"/>
      <c r="BZL1697" s="33"/>
      <c r="BZM1697" s="31" t="s">
        <v>144</v>
      </c>
      <c r="BZN1697" s="32"/>
      <c r="BZO1697" s="32"/>
      <c r="BZP1697" s="32"/>
      <c r="BZQ1697" s="32"/>
      <c r="BZR1697" s="32"/>
      <c r="BZS1697" s="32"/>
      <c r="BZT1697" s="33"/>
      <c r="BZU1697" s="31" t="s">
        <v>144</v>
      </c>
      <c r="BZV1697" s="32"/>
      <c r="BZW1697" s="32"/>
      <c r="BZX1697" s="32"/>
      <c r="BZY1697" s="32"/>
      <c r="BZZ1697" s="32"/>
      <c r="CAA1697" s="32"/>
      <c r="CAB1697" s="33"/>
      <c r="CAC1697" s="31" t="s">
        <v>144</v>
      </c>
      <c r="CAD1697" s="32"/>
      <c r="CAE1697" s="32"/>
      <c r="CAF1697" s="32"/>
      <c r="CAG1697" s="32"/>
      <c r="CAH1697" s="32"/>
      <c r="CAI1697" s="32"/>
      <c r="CAJ1697" s="33"/>
      <c r="CAK1697" s="31" t="s">
        <v>144</v>
      </c>
      <c r="CAL1697" s="32"/>
      <c r="CAM1697" s="32"/>
      <c r="CAN1697" s="32"/>
      <c r="CAO1697" s="32"/>
      <c r="CAP1697" s="32"/>
      <c r="CAQ1697" s="32"/>
      <c r="CAR1697" s="33"/>
      <c r="CAS1697" s="31" t="s">
        <v>144</v>
      </c>
      <c r="CAT1697" s="32"/>
      <c r="CAU1697" s="32"/>
      <c r="CAV1697" s="32"/>
      <c r="CAW1697" s="32"/>
      <c r="CAX1697" s="32"/>
      <c r="CAY1697" s="32"/>
      <c r="CAZ1697" s="33"/>
      <c r="CBA1697" s="31" t="s">
        <v>144</v>
      </c>
      <c r="CBB1697" s="32"/>
      <c r="CBC1697" s="32"/>
      <c r="CBD1697" s="32"/>
      <c r="CBE1697" s="32"/>
      <c r="CBF1697" s="32"/>
      <c r="CBG1697" s="32"/>
      <c r="CBH1697" s="33"/>
      <c r="CBI1697" s="31" t="s">
        <v>144</v>
      </c>
      <c r="CBJ1697" s="32"/>
      <c r="CBK1697" s="32"/>
      <c r="CBL1697" s="32"/>
      <c r="CBM1697" s="32"/>
      <c r="CBN1697" s="32"/>
      <c r="CBO1697" s="32"/>
      <c r="CBP1697" s="33"/>
      <c r="CBQ1697" s="31" t="s">
        <v>144</v>
      </c>
      <c r="CBR1697" s="32"/>
      <c r="CBS1697" s="32"/>
      <c r="CBT1697" s="32"/>
      <c r="CBU1697" s="32"/>
      <c r="CBV1697" s="32"/>
      <c r="CBW1697" s="32"/>
      <c r="CBX1697" s="33"/>
      <c r="CBY1697" s="31" t="s">
        <v>144</v>
      </c>
      <c r="CBZ1697" s="32"/>
      <c r="CCA1697" s="32"/>
      <c r="CCB1697" s="32"/>
      <c r="CCC1697" s="32"/>
      <c r="CCD1697" s="32"/>
      <c r="CCE1697" s="32"/>
      <c r="CCF1697" s="33"/>
      <c r="CCG1697" s="31" t="s">
        <v>144</v>
      </c>
      <c r="CCH1697" s="32"/>
      <c r="CCI1697" s="32"/>
      <c r="CCJ1697" s="32"/>
      <c r="CCK1697" s="32"/>
      <c r="CCL1697" s="32"/>
      <c r="CCM1697" s="32"/>
      <c r="CCN1697" s="33"/>
      <c r="CCO1697" s="31" t="s">
        <v>144</v>
      </c>
      <c r="CCP1697" s="32"/>
      <c r="CCQ1697" s="32"/>
      <c r="CCR1697" s="32"/>
      <c r="CCS1697" s="32"/>
      <c r="CCT1697" s="32"/>
      <c r="CCU1697" s="32"/>
      <c r="CCV1697" s="33"/>
      <c r="CCW1697" s="31" t="s">
        <v>144</v>
      </c>
      <c r="CCX1697" s="32"/>
      <c r="CCY1697" s="32"/>
      <c r="CCZ1697" s="32"/>
      <c r="CDA1697" s="32"/>
      <c r="CDB1697" s="32"/>
      <c r="CDC1697" s="32"/>
      <c r="CDD1697" s="33"/>
      <c r="CDE1697" s="31" t="s">
        <v>144</v>
      </c>
      <c r="CDF1697" s="32"/>
      <c r="CDG1697" s="32"/>
      <c r="CDH1697" s="32"/>
      <c r="CDI1697" s="32"/>
      <c r="CDJ1697" s="32"/>
      <c r="CDK1697" s="32"/>
      <c r="CDL1697" s="33"/>
      <c r="CDM1697" s="31" t="s">
        <v>144</v>
      </c>
      <c r="CDN1697" s="32"/>
      <c r="CDO1697" s="32"/>
      <c r="CDP1697" s="32"/>
      <c r="CDQ1697" s="32"/>
      <c r="CDR1697" s="32"/>
      <c r="CDS1697" s="32"/>
      <c r="CDT1697" s="33"/>
      <c r="CDU1697" s="31" t="s">
        <v>144</v>
      </c>
      <c r="CDV1697" s="32"/>
      <c r="CDW1697" s="32"/>
      <c r="CDX1697" s="32"/>
      <c r="CDY1697" s="32"/>
      <c r="CDZ1697" s="32"/>
      <c r="CEA1697" s="32"/>
      <c r="CEB1697" s="33"/>
      <c r="CEC1697" s="31" t="s">
        <v>144</v>
      </c>
      <c r="CED1697" s="32"/>
      <c r="CEE1697" s="32"/>
      <c r="CEF1697" s="32"/>
      <c r="CEG1697" s="32"/>
      <c r="CEH1697" s="32"/>
      <c r="CEI1697" s="32"/>
      <c r="CEJ1697" s="33"/>
      <c r="CEK1697" s="31" t="s">
        <v>144</v>
      </c>
      <c r="CEL1697" s="32"/>
      <c r="CEM1697" s="32"/>
      <c r="CEN1697" s="32"/>
      <c r="CEO1697" s="32"/>
      <c r="CEP1697" s="32"/>
      <c r="CEQ1697" s="32"/>
      <c r="CER1697" s="33"/>
      <c r="CES1697" s="31" t="s">
        <v>144</v>
      </c>
      <c r="CET1697" s="32"/>
      <c r="CEU1697" s="32"/>
      <c r="CEV1697" s="32"/>
      <c r="CEW1697" s="32"/>
      <c r="CEX1697" s="32"/>
      <c r="CEY1697" s="32"/>
      <c r="CEZ1697" s="33"/>
      <c r="CFA1697" s="31" t="s">
        <v>144</v>
      </c>
      <c r="CFB1697" s="32"/>
      <c r="CFC1697" s="32"/>
      <c r="CFD1697" s="32"/>
      <c r="CFE1697" s="32"/>
      <c r="CFF1697" s="32"/>
      <c r="CFG1697" s="32"/>
      <c r="CFH1697" s="33"/>
      <c r="CFI1697" s="31" t="s">
        <v>144</v>
      </c>
      <c r="CFJ1697" s="32"/>
      <c r="CFK1697" s="32"/>
      <c r="CFL1697" s="32"/>
      <c r="CFM1697" s="32"/>
      <c r="CFN1697" s="32"/>
      <c r="CFO1697" s="32"/>
      <c r="CFP1697" s="33"/>
      <c r="CFQ1697" s="31" t="s">
        <v>144</v>
      </c>
      <c r="CFR1697" s="32"/>
      <c r="CFS1697" s="32"/>
      <c r="CFT1697" s="32"/>
      <c r="CFU1697" s="32"/>
      <c r="CFV1697" s="32"/>
      <c r="CFW1697" s="32"/>
      <c r="CFX1697" s="33"/>
      <c r="CFY1697" s="31" t="s">
        <v>144</v>
      </c>
      <c r="CFZ1697" s="32"/>
      <c r="CGA1697" s="32"/>
      <c r="CGB1697" s="32"/>
      <c r="CGC1697" s="32"/>
      <c r="CGD1697" s="32"/>
      <c r="CGE1697" s="32"/>
      <c r="CGF1697" s="33"/>
      <c r="CGG1697" s="31" t="s">
        <v>144</v>
      </c>
      <c r="CGH1697" s="32"/>
      <c r="CGI1697" s="32"/>
      <c r="CGJ1697" s="32"/>
      <c r="CGK1697" s="32"/>
      <c r="CGL1697" s="32"/>
      <c r="CGM1697" s="32"/>
      <c r="CGN1697" s="33"/>
      <c r="CGO1697" s="31" t="s">
        <v>144</v>
      </c>
      <c r="CGP1697" s="32"/>
      <c r="CGQ1697" s="32"/>
      <c r="CGR1697" s="32"/>
      <c r="CGS1697" s="32"/>
      <c r="CGT1697" s="32"/>
      <c r="CGU1697" s="32"/>
      <c r="CGV1697" s="33"/>
      <c r="CGW1697" s="31" t="s">
        <v>144</v>
      </c>
      <c r="CGX1697" s="32"/>
      <c r="CGY1697" s="32"/>
      <c r="CGZ1697" s="32"/>
      <c r="CHA1697" s="32"/>
      <c r="CHB1697" s="32"/>
      <c r="CHC1697" s="32"/>
      <c r="CHD1697" s="33"/>
      <c r="CHE1697" s="31" t="s">
        <v>144</v>
      </c>
      <c r="CHF1697" s="32"/>
      <c r="CHG1697" s="32"/>
      <c r="CHH1697" s="32"/>
      <c r="CHI1697" s="32"/>
      <c r="CHJ1697" s="32"/>
      <c r="CHK1697" s="32"/>
      <c r="CHL1697" s="33"/>
      <c r="CHM1697" s="31" t="s">
        <v>144</v>
      </c>
      <c r="CHN1697" s="32"/>
      <c r="CHO1697" s="32"/>
      <c r="CHP1697" s="32"/>
      <c r="CHQ1697" s="32"/>
      <c r="CHR1697" s="32"/>
      <c r="CHS1697" s="32"/>
      <c r="CHT1697" s="33"/>
      <c r="CHU1697" s="31" t="s">
        <v>144</v>
      </c>
      <c r="CHV1697" s="32"/>
      <c r="CHW1697" s="32"/>
      <c r="CHX1697" s="32"/>
      <c r="CHY1697" s="32"/>
      <c r="CHZ1697" s="32"/>
      <c r="CIA1697" s="32"/>
      <c r="CIB1697" s="33"/>
      <c r="CIC1697" s="31" t="s">
        <v>144</v>
      </c>
      <c r="CID1697" s="32"/>
      <c r="CIE1697" s="32"/>
      <c r="CIF1697" s="32"/>
      <c r="CIG1697" s="32"/>
      <c r="CIH1697" s="32"/>
      <c r="CII1697" s="32"/>
      <c r="CIJ1697" s="33"/>
      <c r="CIK1697" s="31" t="s">
        <v>144</v>
      </c>
      <c r="CIL1697" s="32"/>
      <c r="CIM1697" s="32"/>
      <c r="CIN1697" s="32"/>
      <c r="CIO1697" s="32"/>
      <c r="CIP1697" s="32"/>
      <c r="CIQ1697" s="32"/>
      <c r="CIR1697" s="33"/>
      <c r="CIS1697" s="31" t="s">
        <v>144</v>
      </c>
      <c r="CIT1697" s="32"/>
      <c r="CIU1697" s="32"/>
      <c r="CIV1697" s="32"/>
      <c r="CIW1697" s="32"/>
      <c r="CIX1697" s="32"/>
      <c r="CIY1697" s="32"/>
      <c r="CIZ1697" s="33"/>
      <c r="CJA1697" s="31" t="s">
        <v>144</v>
      </c>
      <c r="CJB1697" s="32"/>
      <c r="CJC1697" s="32"/>
      <c r="CJD1697" s="32"/>
      <c r="CJE1697" s="32"/>
      <c r="CJF1697" s="32"/>
      <c r="CJG1697" s="32"/>
      <c r="CJH1697" s="33"/>
      <c r="CJI1697" s="31" t="s">
        <v>144</v>
      </c>
      <c r="CJJ1697" s="32"/>
      <c r="CJK1697" s="32"/>
      <c r="CJL1697" s="32"/>
      <c r="CJM1697" s="32"/>
      <c r="CJN1697" s="32"/>
      <c r="CJO1697" s="32"/>
      <c r="CJP1697" s="33"/>
      <c r="CJQ1697" s="31" t="s">
        <v>144</v>
      </c>
      <c r="CJR1697" s="32"/>
      <c r="CJS1697" s="32"/>
      <c r="CJT1697" s="32"/>
      <c r="CJU1697" s="32"/>
      <c r="CJV1697" s="32"/>
      <c r="CJW1697" s="32"/>
      <c r="CJX1697" s="33"/>
      <c r="CJY1697" s="31" t="s">
        <v>144</v>
      </c>
      <c r="CJZ1697" s="32"/>
      <c r="CKA1697" s="32"/>
      <c r="CKB1697" s="32"/>
      <c r="CKC1697" s="32"/>
      <c r="CKD1697" s="32"/>
      <c r="CKE1697" s="32"/>
      <c r="CKF1697" s="33"/>
      <c r="CKG1697" s="31" t="s">
        <v>144</v>
      </c>
      <c r="CKH1697" s="32"/>
      <c r="CKI1697" s="32"/>
      <c r="CKJ1697" s="32"/>
      <c r="CKK1697" s="32"/>
      <c r="CKL1697" s="32"/>
      <c r="CKM1697" s="32"/>
      <c r="CKN1697" s="33"/>
      <c r="CKO1697" s="31" t="s">
        <v>144</v>
      </c>
      <c r="CKP1697" s="32"/>
      <c r="CKQ1697" s="32"/>
      <c r="CKR1697" s="32"/>
      <c r="CKS1697" s="32"/>
      <c r="CKT1697" s="32"/>
      <c r="CKU1697" s="32"/>
      <c r="CKV1697" s="33"/>
      <c r="CKW1697" s="31" t="s">
        <v>144</v>
      </c>
      <c r="CKX1697" s="32"/>
      <c r="CKY1697" s="32"/>
      <c r="CKZ1697" s="32"/>
      <c r="CLA1697" s="32"/>
      <c r="CLB1697" s="32"/>
      <c r="CLC1697" s="32"/>
      <c r="CLD1697" s="33"/>
      <c r="CLE1697" s="31" t="s">
        <v>144</v>
      </c>
      <c r="CLF1697" s="32"/>
      <c r="CLG1697" s="32"/>
      <c r="CLH1697" s="32"/>
      <c r="CLI1697" s="32"/>
      <c r="CLJ1697" s="32"/>
      <c r="CLK1697" s="32"/>
      <c r="CLL1697" s="33"/>
      <c r="CLM1697" s="31" t="s">
        <v>144</v>
      </c>
      <c r="CLN1697" s="32"/>
      <c r="CLO1697" s="32"/>
      <c r="CLP1697" s="32"/>
      <c r="CLQ1697" s="32"/>
      <c r="CLR1697" s="32"/>
      <c r="CLS1697" s="32"/>
      <c r="CLT1697" s="33"/>
      <c r="CLU1697" s="31" t="s">
        <v>144</v>
      </c>
      <c r="CLV1697" s="32"/>
      <c r="CLW1697" s="32"/>
      <c r="CLX1697" s="32"/>
      <c r="CLY1697" s="32"/>
      <c r="CLZ1697" s="32"/>
      <c r="CMA1697" s="32"/>
      <c r="CMB1697" s="33"/>
      <c r="CMC1697" s="31" t="s">
        <v>144</v>
      </c>
      <c r="CMD1697" s="32"/>
      <c r="CME1697" s="32"/>
      <c r="CMF1697" s="32"/>
      <c r="CMG1697" s="32"/>
      <c r="CMH1697" s="32"/>
      <c r="CMI1697" s="32"/>
      <c r="CMJ1697" s="33"/>
      <c r="CMK1697" s="31" t="s">
        <v>144</v>
      </c>
      <c r="CML1697" s="32"/>
      <c r="CMM1697" s="32"/>
      <c r="CMN1697" s="32"/>
      <c r="CMO1697" s="32"/>
      <c r="CMP1697" s="32"/>
      <c r="CMQ1697" s="32"/>
      <c r="CMR1697" s="33"/>
      <c r="CMS1697" s="31" t="s">
        <v>144</v>
      </c>
      <c r="CMT1697" s="32"/>
      <c r="CMU1697" s="32"/>
      <c r="CMV1697" s="32"/>
      <c r="CMW1697" s="32"/>
      <c r="CMX1697" s="32"/>
      <c r="CMY1697" s="32"/>
      <c r="CMZ1697" s="33"/>
      <c r="CNA1697" s="31" t="s">
        <v>144</v>
      </c>
      <c r="CNB1697" s="32"/>
      <c r="CNC1697" s="32"/>
      <c r="CND1697" s="32"/>
      <c r="CNE1697" s="32"/>
      <c r="CNF1697" s="32"/>
      <c r="CNG1697" s="32"/>
      <c r="CNH1697" s="33"/>
      <c r="CNI1697" s="31" t="s">
        <v>144</v>
      </c>
      <c r="CNJ1697" s="32"/>
      <c r="CNK1697" s="32"/>
      <c r="CNL1697" s="32"/>
      <c r="CNM1697" s="32"/>
      <c r="CNN1697" s="32"/>
      <c r="CNO1697" s="32"/>
      <c r="CNP1697" s="33"/>
      <c r="CNQ1697" s="31" t="s">
        <v>144</v>
      </c>
      <c r="CNR1697" s="32"/>
      <c r="CNS1697" s="32"/>
      <c r="CNT1697" s="32"/>
      <c r="CNU1697" s="32"/>
      <c r="CNV1697" s="32"/>
      <c r="CNW1697" s="32"/>
      <c r="CNX1697" s="33"/>
      <c r="CNY1697" s="31" t="s">
        <v>144</v>
      </c>
      <c r="CNZ1697" s="32"/>
      <c r="COA1697" s="32"/>
      <c r="COB1697" s="32"/>
      <c r="COC1697" s="32"/>
      <c r="COD1697" s="32"/>
      <c r="COE1697" s="32"/>
      <c r="COF1697" s="33"/>
      <c r="COG1697" s="31" t="s">
        <v>144</v>
      </c>
      <c r="COH1697" s="32"/>
      <c r="COI1697" s="32"/>
      <c r="COJ1697" s="32"/>
      <c r="COK1697" s="32"/>
      <c r="COL1697" s="32"/>
      <c r="COM1697" s="32"/>
      <c r="CON1697" s="33"/>
      <c r="COO1697" s="31" t="s">
        <v>144</v>
      </c>
      <c r="COP1697" s="32"/>
      <c r="COQ1697" s="32"/>
      <c r="COR1697" s="32"/>
      <c r="COS1697" s="32"/>
      <c r="COT1697" s="32"/>
      <c r="COU1697" s="32"/>
      <c r="COV1697" s="33"/>
      <c r="COW1697" s="31" t="s">
        <v>144</v>
      </c>
      <c r="COX1697" s="32"/>
      <c r="COY1697" s="32"/>
      <c r="COZ1697" s="32"/>
      <c r="CPA1697" s="32"/>
      <c r="CPB1697" s="32"/>
      <c r="CPC1697" s="32"/>
      <c r="CPD1697" s="33"/>
      <c r="CPE1697" s="31" t="s">
        <v>144</v>
      </c>
      <c r="CPF1697" s="32"/>
      <c r="CPG1697" s="32"/>
      <c r="CPH1697" s="32"/>
      <c r="CPI1697" s="32"/>
      <c r="CPJ1697" s="32"/>
      <c r="CPK1697" s="32"/>
      <c r="CPL1697" s="33"/>
      <c r="CPM1697" s="31" t="s">
        <v>144</v>
      </c>
      <c r="CPN1697" s="32"/>
      <c r="CPO1697" s="32"/>
      <c r="CPP1697" s="32"/>
      <c r="CPQ1697" s="32"/>
      <c r="CPR1697" s="32"/>
      <c r="CPS1697" s="32"/>
      <c r="CPT1697" s="33"/>
      <c r="CPU1697" s="31" t="s">
        <v>144</v>
      </c>
      <c r="CPV1697" s="32"/>
      <c r="CPW1697" s="32"/>
      <c r="CPX1697" s="32"/>
      <c r="CPY1697" s="32"/>
      <c r="CPZ1697" s="32"/>
      <c r="CQA1697" s="32"/>
      <c r="CQB1697" s="33"/>
      <c r="CQC1697" s="31" t="s">
        <v>144</v>
      </c>
      <c r="CQD1697" s="32"/>
      <c r="CQE1697" s="32"/>
      <c r="CQF1697" s="32"/>
      <c r="CQG1697" s="32"/>
      <c r="CQH1697" s="32"/>
      <c r="CQI1697" s="32"/>
      <c r="CQJ1697" s="33"/>
      <c r="CQK1697" s="31" t="s">
        <v>144</v>
      </c>
      <c r="CQL1697" s="32"/>
      <c r="CQM1697" s="32"/>
      <c r="CQN1697" s="32"/>
      <c r="CQO1697" s="32"/>
      <c r="CQP1697" s="32"/>
      <c r="CQQ1697" s="32"/>
      <c r="CQR1697" s="33"/>
      <c r="CQS1697" s="31" t="s">
        <v>144</v>
      </c>
      <c r="CQT1697" s="32"/>
      <c r="CQU1697" s="32"/>
      <c r="CQV1697" s="32"/>
      <c r="CQW1697" s="32"/>
      <c r="CQX1697" s="32"/>
      <c r="CQY1697" s="32"/>
      <c r="CQZ1697" s="33"/>
      <c r="CRA1697" s="31" t="s">
        <v>144</v>
      </c>
      <c r="CRB1697" s="32"/>
      <c r="CRC1697" s="32"/>
      <c r="CRD1697" s="32"/>
      <c r="CRE1697" s="32"/>
      <c r="CRF1697" s="32"/>
      <c r="CRG1697" s="32"/>
      <c r="CRH1697" s="33"/>
      <c r="CRI1697" s="31" t="s">
        <v>144</v>
      </c>
      <c r="CRJ1697" s="32"/>
      <c r="CRK1697" s="32"/>
      <c r="CRL1697" s="32"/>
      <c r="CRM1697" s="32"/>
      <c r="CRN1697" s="32"/>
      <c r="CRO1697" s="32"/>
      <c r="CRP1697" s="33"/>
      <c r="CRQ1697" s="31" t="s">
        <v>144</v>
      </c>
      <c r="CRR1697" s="32"/>
      <c r="CRS1697" s="32"/>
      <c r="CRT1697" s="32"/>
      <c r="CRU1697" s="32"/>
      <c r="CRV1697" s="32"/>
      <c r="CRW1697" s="32"/>
      <c r="CRX1697" s="33"/>
      <c r="CRY1697" s="31" t="s">
        <v>144</v>
      </c>
      <c r="CRZ1697" s="32"/>
      <c r="CSA1697" s="32"/>
      <c r="CSB1697" s="32"/>
      <c r="CSC1697" s="32"/>
      <c r="CSD1697" s="32"/>
      <c r="CSE1697" s="32"/>
      <c r="CSF1697" s="33"/>
      <c r="CSG1697" s="31" t="s">
        <v>144</v>
      </c>
      <c r="CSH1697" s="32"/>
      <c r="CSI1697" s="32"/>
      <c r="CSJ1697" s="32"/>
      <c r="CSK1697" s="32"/>
      <c r="CSL1697" s="32"/>
      <c r="CSM1697" s="32"/>
      <c r="CSN1697" s="33"/>
      <c r="CSO1697" s="31" t="s">
        <v>144</v>
      </c>
      <c r="CSP1697" s="32"/>
      <c r="CSQ1697" s="32"/>
      <c r="CSR1697" s="32"/>
      <c r="CSS1697" s="32"/>
      <c r="CST1697" s="32"/>
      <c r="CSU1697" s="32"/>
      <c r="CSV1697" s="33"/>
      <c r="CSW1697" s="31" t="s">
        <v>144</v>
      </c>
      <c r="CSX1697" s="32"/>
      <c r="CSY1697" s="32"/>
      <c r="CSZ1697" s="32"/>
      <c r="CTA1697" s="32"/>
      <c r="CTB1697" s="32"/>
      <c r="CTC1697" s="32"/>
      <c r="CTD1697" s="33"/>
      <c r="CTE1697" s="31" t="s">
        <v>144</v>
      </c>
      <c r="CTF1697" s="32"/>
      <c r="CTG1697" s="32"/>
      <c r="CTH1697" s="32"/>
      <c r="CTI1697" s="32"/>
      <c r="CTJ1697" s="32"/>
      <c r="CTK1697" s="32"/>
      <c r="CTL1697" s="33"/>
      <c r="CTM1697" s="31" t="s">
        <v>144</v>
      </c>
      <c r="CTN1697" s="32"/>
      <c r="CTO1697" s="32"/>
      <c r="CTP1697" s="32"/>
      <c r="CTQ1697" s="32"/>
      <c r="CTR1697" s="32"/>
      <c r="CTS1697" s="32"/>
      <c r="CTT1697" s="33"/>
      <c r="CTU1697" s="31" t="s">
        <v>144</v>
      </c>
      <c r="CTV1697" s="32"/>
      <c r="CTW1697" s="32"/>
      <c r="CTX1697" s="32"/>
      <c r="CTY1697" s="32"/>
      <c r="CTZ1697" s="32"/>
      <c r="CUA1697" s="32"/>
      <c r="CUB1697" s="33"/>
      <c r="CUC1697" s="31" t="s">
        <v>144</v>
      </c>
      <c r="CUD1697" s="32"/>
      <c r="CUE1697" s="32"/>
      <c r="CUF1697" s="32"/>
      <c r="CUG1697" s="32"/>
      <c r="CUH1697" s="32"/>
      <c r="CUI1697" s="32"/>
      <c r="CUJ1697" s="33"/>
      <c r="CUK1697" s="31" t="s">
        <v>144</v>
      </c>
      <c r="CUL1697" s="32"/>
      <c r="CUM1697" s="32"/>
      <c r="CUN1697" s="32"/>
      <c r="CUO1697" s="32"/>
      <c r="CUP1697" s="32"/>
      <c r="CUQ1697" s="32"/>
      <c r="CUR1697" s="33"/>
      <c r="CUS1697" s="31" t="s">
        <v>144</v>
      </c>
      <c r="CUT1697" s="32"/>
      <c r="CUU1697" s="32"/>
      <c r="CUV1697" s="32"/>
      <c r="CUW1697" s="32"/>
      <c r="CUX1697" s="32"/>
      <c r="CUY1697" s="32"/>
      <c r="CUZ1697" s="33"/>
      <c r="CVA1697" s="31" t="s">
        <v>144</v>
      </c>
      <c r="CVB1697" s="32"/>
      <c r="CVC1697" s="32"/>
      <c r="CVD1697" s="32"/>
      <c r="CVE1697" s="32"/>
      <c r="CVF1697" s="32"/>
      <c r="CVG1697" s="32"/>
      <c r="CVH1697" s="33"/>
      <c r="CVI1697" s="31" t="s">
        <v>144</v>
      </c>
      <c r="CVJ1697" s="32"/>
      <c r="CVK1697" s="32"/>
      <c r="CVL1697" s="32"/>
      <c r="CVM1697" s="32"/>
      <c r="CVN1697" s="32"/>
      <c r="CVO1697" s="32"/>
      <c r="CVP1697" s="33"/>
      <c r="CVQ1697" s="31" t="s">
        <v>144</v>
      </c>
      <c r="CVR1697" s="32"/>
      <c r="CVS1697" s="32"/>
      <c r="CVT1697" s="32"/>
      <c r="CVU1697" s="32"/>
      <c r="CVV1697" s="32"/>
      <c r="CVW1697" s="32"/>
      <c r="CVX1697" s="33"/>
      <c r="CVY1697" s="31" t="s">
        <v>144</v>
      </c>
      <c r="CVZ1697" s="32"/>
      <c r="CWA1697" s="32"/>
      <c r="CWB1697" s="32"/>
      <c r="CWC1697" s="32"/>
      <c r="CWD1697" s="32"/>
      <c r="CWE1697" s="32"/>
      <c r="CWF1697" s="33"/>
      <c r="CWG1697" s="31" t="s">
        <v>144</v>
      </c>
      <c r="CWH1697" s="32"/>
      <c r="CWI1697" s="32"/>
      <c r="CWJ1697" s="32"/>
      <c r="CWK1697" s="32"/>
      <c r="CWL1697" s="32"/>
      <c r="CWM1697" s="32"/>
      <c r="CWN1697" s="33"/>
      <c r="CWO1697" s="31" t="s">
        <v>144</v>
      </c>
      <c r="CWP1697" s="32"/>
      <c r="CWQ1697" s="32"/>
      <c r="CWR1697" s="32"/>
      <c r="CWS1697" s="32"/>
      <c r="CWT1697" s="32"/>
      <c r="CWU1697" s="32"/>
      <c r="CWV1697" s="33"/>
      <c r="CWW1697" s="31" t="s">
        <v>144</v>
      </c>
      <c r="CWX1697" s="32"/>
      <c r="CWY1697" s="32"/>
      <c r="CWZ1697" s="32"/>
      <c r="CXA1697" s="32"/>
      <c r="CXB1697" s="32"/>
      <c r="CXC1697" s="32"/>
      <c r="CXD1697" s="33"/>
      <c r="CXE1697" s="31" t="s">
        <v>144</v>
      </c>
      <c r="CXF1697" s="32"/>
      <c r="CXG1697" s="32"/>
      <c r="CXH1697" s="32"/>
      <c r="CXI1697" s="32"/>
      <c r="CXJ1697" s="32"/>
      <c r="CXK1697" s="32"/>
      <c r="CXL1697" s="33"/>
      <c r="CXM1697" s="31" t="s">
        <v>144</v>
      </c>
      <c r="CXN1697" s="32"/>
      <c r="CXO1697" s="32"/>
      <c r="CXP1697" s="32"/>
      <c r="CXQ1697" s="32"/>
      <c r="CXR1697" s="32"/>
      <c r="CXS1697" s="32"/>
      <c r="CXT1697" s="33"/>
      <c r="CXU1697" s="31" t="s">
        <v>144</v>
      </c>
      <c r="CXV1697" s="32"/>
      <c r="CXW1697" s="32"/>
      <c r="CXX1697" s="32"/>
      <c r="CXY1697" s="32"/>
      <c r="CXZ1697" s="32"/>
      <c r="CYA1697" s="32"/>
      <c r="CYB1697" s="33"/>
      <c r="CYC1697" s="31" t="s">
        <v>144</v>
      </c>
      <c r="CYD1697" s="32"/>
      <c r="CYE1697" s="32"/>
      <c r="CYF1697" s="32"/>
      <c r="CYG1697" s="32"/>
      <c r="CYH1697" s="32"/>
      <c r="CYI1697" s="32"/>
      <c r="CYJ1697" s="33"/>
      <c r="CYK1697" s="31" t="s">
        <v>144</v>
      </c>
      <c r="CYL1697" s="32"/>
      <c r="CYM1697" s="32"/>
      <c r="CYN1697" s="32"/>
      <c r="CYO1697" s="32"/>
      <c r="CYP1697" s="32"/>
      <c r="CYQ1697" s="32"/>
      <c r="CYR1697" s="33"/>
      <c r="CYS1697" s="31" t="s">
        <v>144</v>
      </c>
      <c r="CYT1697" s="32"/>
      <c r="CYU1697" s="32"/>
      <c r="CYV1697" s="32"/>
      <c r="CYW1697" s="32"/>
      <c r="CYX1697" s="32"/>
      <c r="CYY1697" s="32"/>
      <c r="CYZ1697" s="33"/>
      <c r="CZA1697" s="31" t="s">
        <v>144</v>
      </c>
      <c r="CZB1697" s="32"/>
      <c r="CZC1697" s="32"/>
      <c r="CZD1697" s="32"/>
      <c r="CZE1697" s="32"/>
      <c r="CZF1697" s="32"/>
      <c r="CZG1697" s="32"/>
      <c r="CZH1697" s="33"/>
      <c r="CZI1697" s="31" t="s">
        <v>144</v>
      </c>
      <c r="CZJ1697" s="32"/>
      <c r="CZK1697" s="32"/>
      <c r="CZL1697" s="32"/>
      <c r="CZM1697" s="32"/>
      <c r="CZN1697" s="32"/>
      <c r="CZO1697" s="32"/>
      <c r="CZP1697" s="33"/>
      <c r="CZQ1697" s="31" t="s">
        <v>144</v>
      </c>
      <c r="CZR1697" s="32"/>
      <c r="CZS1697" s="32"/>
      <c r="CZT1697" s="32"/>
      <c r="CZU1697" s="32"/>
      <c r="CZV1697" s="32"/>
      <c r="CZW1697" s="32"/>
      <c r="CZX1697" s="33"/>
      <c r="CZY1697" s="31" t="s">
        <v>144</v>
      </c>
      <c r="CZZ1697" s="32"/>
      <c r="DAA1697" s="32"/>
      <c r="DAB1697" s="32"/>
      <c r="DAC1697" s="32"/>
      <c r="DAD1697" s="32"/>
      <c r="DAE1697" s="32"/>
      <c r="DAF1697" s="33"/>
      <c r="DAG1697" s="31" t="s">
        <v>144</v>
      </c>
      <c r="DAH1697" s="32"/>
      <c r="DAI1697" s="32"/>
      <c r="DAJ1697" s="32"/>
      <c r="DAK1697" s="32"/>
      <c r="DAL1697" s="32"/>
      <c r="DAM1697" s="32"/>
      <c r="DAN1697" s="33"/>
      <c r="DAO1697" s="31" t="s">
        <v>144</v>
      </c>
      <c r="DAP1697" s="32"/>
      <c r="DAQ1697" s="32"/>
      <c r="DAR1697" s="32"/>
      <c r="DAS1697" s="32"/>
      <c r="DAT1697" s="32"/>
      <c r="DAU1697" s="32"/>
      <c r="DAV1697" s="33"/>
      <c r="DAW1697" s="31" t="s">
        <v>144</v>
      </c>
      <c r="DAX1697" s="32"/>
      <c r="DAY1697" s="32"/>
      <c r="DAZ1697" s="32"/>
      <c r="DBA1697" s="32"/>
      <c r="DBB1697" s="32"/>
      <c r="DBC1697" s="32"/>
      <c r="DBD1697" s="33"/>
      <c r="DBE1697" s="31" t="s">
        <v>144</v>
      </c>
      <c r="DBF1697" s="32"/>
      <c r="DBG1697" s="32"/>
      <c r="DBH1697" s="32"/>
      <c r="DBI1697" s="32"/>
      <c r="DBJ1697" s="32"/>
      <c r="DBK1697" s="32"/>
      <c r="DBL1697" s="33"/>
      <c r="DBM1697" s="31" t="s">
        <v>144</v>
      </c>
      <c r="DBN1697" s="32"/>
      <c r="DBO1697" s="32"/>
      <c r="DBP1697" s="32"/>
      <c r="DBQ1697" s="32"/>
      <c r="DBR1697" s="32"/>
      <c r="DBS1697" s="32"/>
      <c r="DBT1697" s="33"/>
      <c r="DBU1697" s="31" t="s">
        <v>144</v>
      </c>
      <c r="DBV1697" s="32"/>
      <c r="DBW1697" s="32"/>
      <c r="DBX1697" s="32"/>
      <c r="DBY1697" s="32"/>
      <c r="DBZ1697" s="32"/>
      <c r="DCA1697" s="32"/>
      <c r="DCB1697" s="33"/>
      <c r="DCC1697" s="31" t="s">
        <v>144</v>
      </c>
      <c r="DCD1697" s="32"/>
      <c r="DCE1697" s="32"/>
      <c r="DCF1697" s="32"/>
      <c r="DCG1697" s="32"/>
      <c r="DCH1697" s="32"/>
      <c r="DCI1697" s="32"/>
      <c r="DCJ1697" s="33"/>
      <c r="DCK1697" s="31" t="s">
        <v>144</v>
      </c>
      <c r="DCL1697" s="32"/>
      <c r="DCM1697" s="32"/>
      <c r="DCN1697" s="32"/>
      <c r="DCO1697" s="32"/>
      <c r="DCP1697" s="32"/>
      <c r="DCQ1697" s="32"/>
      <c r="DCR1697" s="33"/>
      <c r="DCS1697" s="31" t="s">
        <v>144</v>
      </c>
      <c r="DCT1697" s="32"/>
      <c r="DCU1697" s="32"/>
      <c r="DCV1697" s="32"/>
      <c r="DCW1697" s="32"/>
      <c r="DCX1697" s="32"/>
      <c r="DCY1697" s="32"/>
      <c r="DCZ1697" s="33"/>
      <c r="DDA1697" s="31" t="s">
        <v>144</v>
      </c>
      <c r="DDB1697" s="32"/>
      <c r="DDC1697" s="32"/>
      <c r="DDD1697" s="32"/>
      <c r="DDE1697" s="32"/>
      <c r="DDF1697" s="32"/>
      <c r="DDG1697" s="32"/>
      <c r="DDH1697" s="33"/>
      <c r="DDI1697" s="31" t="s">
        <v>144</v>
      </c>
      <c r="DDJ1697" s="32"/>
      <c r="DDK1697" s="32"/>
      <c r="DDL1697" s="32"/>
      <c r="DDM1697" s="32"/>
      <c r="DDN1697" s="32"/>
      <c r="DDO1697" s="32"/>
      <c r="DDP1697" s="33"/>
      <c r="DDQ1697" s="31" t="s">
        <v>144</v>
      </c>
      <c r="DDR1697" s="32"/>
      <c r="DDS1697" s="32"/>
      <c r="DDT1697" s="32"/>
      <c r="DDU1697" s="32"/>
      <c r="DDV1697" s="32"/>
      <c r="DDW1697" s="32"/>
      <c r="DDX1697" s="33"/>
      <c r="DDY1697" s="31" t="s">
        <v>144</v>
      </c>
      <c r="DDZ1697" s="32"/>
      <c r="DEA1697" s="32"/>
      <c r="DEB1697" s="32"/>
      <c r="DEC1697" s="32"/>
      <c r="DED1697" s="32"/>
      <c r="DEE1697" s="32"/>
      <c r="DEF1697" s="33"/>
      <c r="DEG1697" s="31" t="s">
        <v>144</v>
      </c>
      <c r="DEH1697" s="32"/>
      <c r="DEI1697" s="32"/>
      <c r="DEJ1697" s="32"/>
      <c r="DEK1697" s="32"/>
      <c r="DEL1697" s="32"/>
      <c r="DEM1697" s="32"/>
      <c r="DEN1697" s="33"/>
      <c r="DEO1697" s="31" t="s">
        <v>144</v>
      </c>
      <c r="DEP1697" s="32"/>
      <c r="DEQ1697" s="32"/>
      <c r="DER1697" s="32"/>
      <c r="DES1697" s="32"/>
      <c r="DET1697" s="32"/>
      <c r="DEU1697" s="32"/>
      <c r="DEV1697" s="33"/>
      <c r="DEW1697" s="31" t="s">
        <v>144</v>
      </c>
      <c r="DEX1697" s="32"/>
      <c r="DEY1697" s="32"/>
      <c r="DEZ1697" s="32"/>
      <c r="DFA1697" s="32"/>
      <c r="DFB1697" s="32"/>
      <c r="DFC1697" s="32"/>
      <c r="DFD1697" s="33"/>
      <c r="DFE1697" s="31" t="s">
        <v>144</v>
      </c>
      <c r="DFF1697" s="32"/>
      <c r="DFG1697" s="32"/>
      <c r="DFH1697" s="32"/>
      <c r="DFI1697" s="32"/>
      <c r="DFJ1697" s="32"/>
      <c r="DFK1697" s="32"/>
      <c r="DFL1697" s="33"/>
      <c r="DFM1697" s="31" t="s">
        <v>144</v>
      </c>
      <c r="DFN1697" s="32"/>
      <c r="DFO1697" s="32"/>
      <c r="DFP1697" s="32"/>
      <c r="DFQ1697" s="32"/>
      <c r="DFR1697" s="32"/>
      <c r="DFS1697" s="32"/>
      <c r="DFT1697" s="33"/>
      <c r="DFU1697" s="31" t="s">
        <v>144</v>
      </c>
      <c r="DFV1697" s="32"/>
      <c r="DFW1697" s="32"/>
      <c r="DFX1697" s="32"/>
      <c r="DFY1697" s="32"/>
      <c r="DFZ1697" s="32"/>
      <c r="DGA1697" s="32"/>
      <c r="DGB1697" s="33"/>
      <c r="DGC1697" s="31" t="s">
        <v>144</v>
      </c>
      <c r="DGD1697" s="32"/>
      <c r="DGE1697" s="32"/>
      <c r="DGF1697" s="32"/>
      <c r="DGG1697" s="32"/>
      <c r="DGH1697" s="32"/>
      <c r="DGI1697" s="32"/>
      <c r="DGJ1697" s="33"/>
      <c r="DGK1697" s="31" t="s">
        <v>144</v>
      </c>
      <c r="DGL1697" s="32"/>
      <c r="DGM1697" s="32"/>
      <c r="DGN1697" s="32"/>
      <c r="DGO1697" s="32"/>
      <c r="DGP1697" s="32"/>
      <c r="DGQ1697" s="32"/>
      <c r="DGR1697" s="33"/>
      <c r="DGS1697" s="31" t="s">
        <v>144</v>
      </c>
      <c r="DGT1697" s="32"/>
      <c r="DGU1697" s="32"/>
      <c r="DGV1697" s="32"/>
      <c r="DGW1697" s="32"/>
      <c r="DGX1697" s="32"/>
      <c r="DGY1697" s="32"/>
      <c r="DGZ1697" s="33"/>
      <c r="DHA1697" s="31" t="s">
        <v>144</v>
      </c>
      <c r="DHB1697" s="32"/>
      <c r="DHC1697" s="32"/>
      <c r="DHD1697" s="32"/>
      <c r="DHE1697" s="32"/>
      <c r="DHF1697" s="32"/>
      <c r="DHG1697" s="32"/>
      <c r="DHH1697" s="33"/>
      <c r="DHI1697" s="31" t="s">
        <v>144</v>
      </c>
      <c r="DHJ1697" s="32"/>
      <c r="DHK1697" s="32"/>
      <c r="DHL1697" s="32"/>
      <c r="DHM1697" s="32"/>
      <c r="DHN1697" s="32"/>
      <c r="DHO1697" s="32"/>
      <c r="DHP1697" s="33"/>
      <c r="DHQ1697" s="31" t="s">
        <v>144</v>
      </c>
      <c r="DHR1697" s="32"/>
      <c r="DHS1697" s="32"/>
      <c r="DHT1697" s="32"/>
      <c r="DHU1697" s="32"/>
      <c r="DHV1697" s="32"/>
      <c r="DHW1697" s="32"/>
      <c r="DHX1697" s="33"/>
      <c r="DHY1697" s="31" t="s">
        <v>144</v>
      </c>
      <c r="DHZ1697" s="32"/>
      <c r="DIA1697" s="32"/>
      <c r="DIB1697" s="32"/>
      <c r="DIC1697" s="32"/>
      <c r="DID1697" s="32"/>
      <c r="DIE1697" s="32"/>
      <c r="DIF1697" s="33"/>
      <c r="DIG1697" s="31" t="s">
        <v>144</v>
      </c>
      <c r="DIH1697" s="32"/>
      <c r="DII1697" s="32"/>
      <c r="DIJ1697" s="32"/>
      <c r="DIK1697" s="32"/>
      <c r="DIL1697" s="32"/>
      <c r="DIM1697" s="32"/>
      <c r="DIN1697" s="33"/>
      <c r="DIO1697" s="31" t="s">
        <v>144</v>
      </c>
      <c r="DIP1697" s="32"/>
      <c r="DIQ1697" s="32"/>
      <c r="DIR1697" s="32"/>
      <c r="DIS1697" s="32"/>
      <c r="DIT1697" s="32"/>
      <c r="DIU1697" s="32"/>
      <c r="DIV1697" s="33"/>
      <c r="DIW1697" s="31" t="s">
        <v>144</v>
      </c>
      <c r="DIX1697" s="32"/>
      <c r="DIY1697" s="32"/>
      <c r="DIZ1697" s="32"/>
      <c r="DJA1697" s="32"/>
      <c r="DJB1697" s="32"/>
      <c r="DJC1697" s="32"/>
      <c r="DJD1697" s="33"/>
      <c r="DJE1697" s="31" t="s">
        <v>144</v>
      </c>
      <c r="DJF1697" s="32"/>
      <c r="DJG1697" s="32"/>
      <c r="DJH1697" s="32"/>
      <c r="DJI1697" s="32"/>
      <c r="DJJ1697" s="32"/>
      <c r="DJK1697" s="32"/>
      <c r="DJL1697" s="33"/>
      <c r="DJM1697" s="31" t="s">
        <v>144</v>
      </c>
      <c r="DJN1697" s="32"/>
      <c r="DJO1697" s="32"/>
      <c r="DJP1697" s="32"/>
      <c r="DJQ1697" s="32"/>
      <c r="DJR1697" s="32"/>
      <c r="DJS1697" s="32"/>
      <c r="DJT1697" s="33"/>
      <c r="DJU1697" s="31" t="s">
        <v>144</v>
      </c>
      <c r="DJV1697" s="32"/>
      <c r="DJW1697" s="32"/>
      <c r="DJX1697" s="32"/>
      <c r="DJY1697" s="32"/>
      <c r="DJZ1697" s="32"/>
      <c r="DKA1697" s="32"/>
      <c r="DKB1697" s="33"/>
      <c r="DKC1697" s="31" t="s">
        <v>144</v>
      </c>
      <c r="DKD1697" s="32"/>
      <c r="DKE1697" s="32"/>
      <c r="DKF1697" s="32"/>
      <c r="DKG1697" s="32"/>
      <c r="DKH1697" s="32"/>
      <c r="DKI1697" s="32"/>
      <c r="DKJ1697" s="33"/>
      <c r="DKK1697" s="31" t="s">
        <v>144</v>
      </c>
      <c r="DKL1697" s="32"/>
      <c r="DKM1697" s="32"/>
      <c r="DKN1697" s="32"/>
      <c r="DKO1697" s="32"/>
      <c r="DKP1697" s="32"/>
      <c r="DKQ1697" s="32"/>
      <c r="DKR1697" s="33"/>
      <c r="DKS1697" s="31" t="s">
        <v>144</v>
      </c>
      <c r="DKT1697" s="32"/>
      <c r="DKU1697" s="32"/>
      <c r="DKV1697" s="32"/>
      <c r="DKW1697" s="32"/>
      <c r="DKX1697" s="32"/>
      <c r="DKY1697" s="32"/>
      <c r="DKZ1697" s="33"/>
      <c r="DLA1697" s="31" t="s">
        <v>144</v>
      </c>
      <c r="DLB1697" s="32"/>
      <c r="DLC1697" s="32"/>
      <c r="DLD1697" s="32"/>
      <c r="DLE1697" s="32"/>
      <c r="DLF1697" s="32"/>
      <c r="DLG1697" s="32"/>
      <c r="DLH1697" s="33"/>
      <c r="DLI1697" s="31" t="s">
        <v>144</v>
      </c>
      <c r="DLJ1697" s="32"/>
      <c r="DLK1697" s="32"/>
      <c r="DLL1697" s="32"/>
      <c r="DLM1697" s="32"/>
      <c r="DLN1697" s="32"/>
      <c r="DLO1697" s="32"/>
      <c r="DLP1697" s="33"/>
      <c r="DLQ1697" s="31" t="s">
        <v>144</v>
      </c>
      <c r="DLR1697" s="32"/>
      <c r="DLS1697" s="32"/>
      <c r="DLT1697" s="32"/>
      <c r="DLU1697" s="32"/>
      <c r="DLV1697" s="32"/>
      <c r="DLW1697" s="32"/>
      <c r="DLX1697" s="33"/>
      <c r="DLY1697" s="31" t="s">
        <v>144</v>
      </c>
      <c r="DLZ1697" s="32"/>
      <c r="DMA1697" s="32"/>
      <c r="DMB1697" s="32"/>
      <c r="DMC1697" s="32"/>
      <c r="DMD1697" s="32"/>
      <c r="DME1697" s="32"/>
      <c r="DMF1697" s="33"/>
      <c r="DMG1697" s="31" t="s">
        <v>144</v>
      </c>
      <c r="DMH1697" s="32"/>
      <c r="DMI1697" s="32"/>
      <c r="DMJ1697" s="32"/>
      <c r="DMK1697" s="32"/>
      <c r="DML1697" s="32"/>
      <c r="DMM1697" s="32"/>
      <c r="DMN1697" s="33"/>
      <c r="DMO1697" s="31" t="s">
        <v>144</v>
      </c>
      <c r="DMP1697" s="32"/>
      <c r="DMQ1697" s="32"/>
      <c r="DMR1697" s="32"/>
      <c r="DMS1697" s="32"/>
      <c r="DMT1697" s="32"/>
      <c r="DMU1697" s="32"/>
      <c r="DMV1697" s="33"/>
      <c r="DMW1697" s="31" t="s">
        <v>144</v>
      </c>
      <c r="DMX1697" s="32"/>
      <c r="DMY1697" s="32"/>
      <c r="DMZ1697" s="32"/>
      <c r="DNA1697" s="32"/>
      <c r="DNB1697" s="32"/>
      <c r="DNC1697" s="32"/>
      <c r="DND1697" s="33"/>
      <c r="DNE1697" s="31" t="s">
        <v>144</v>
      </c>
      <c r="DNF1697" s="32"/>
      <c r="DNG1697" s="32"/>
      <c r="DNH1697" s="32"/>
      <c r="DNI1697" s="32"/>
      <c r="DNJ1697" s="32"/>
      <c r="DNK1697" s="32"/>
      <c r="DNL1697" s="33"/>
      <c r="DNM1697" s="31" t="s">
        <v>144</v>
      </c>
      <c r="DNN1697" s="32"/>
      <c r="DNO1697" s="32"/>
      <c r="DNP1697" s="32"/>
      <c r="DNQ1697" s="32"/>
      <c r="DNR1697" s="32"/>
      <c r="DNS1697" s="32"/>
      <c r="DNT1697" s="33"/>
      <c r="DNU1697" s="31" t="s">
        <v>144</v>
      </c>
      <c r="DNV1697" s="32"/>
      <c r="DNW1697" s="32"/>
      <c r="DNX1697" s="32"/>
      <c r="DNY1697" s="32"/>
      <c r="DNZ1697" s="32"/>
      <c r="DOA1697" s="32"/>
      <c r="DOB1697" s="33"/>
      <c r="DOC1697" s="31" t="s">
        <v>144</v>
      </c>
      <c r="DOD1697" s="32"/>
      <c r="DOE1697" s="32"/>
      <c r="DOF1697" s="32"/>
      <c r="DOG1697" s="32"/>
      <c r="DOH1697" s="32"/>
      <c r="DOI1697" s="32"/>
      <c r="DOJ1697" s="33"/>
      <c r="DOK1697" s="31" t="s">
        <v>144</v>
      </c>
      <c r="DOL1697" s="32"/>
      <c r="DOM1697" s="32"/>
      <c r="DON1697" s="32"/>
      <c r="DOO1697" s="32"/>
      <c r="DOP1697" s="32"/>
      <c r="DOQ1697" s="32"/>
      <c r="DOR1697" s="33"/>
      <c r="DOS1697" s="31" t="s">
        <v>144</v>
      </c>
      <c r="DOT1697" s="32"/>
      <c r="DOU1697" s="32"/>
      <c r="DOV1697" s="32"/>
      <c r="DOW1697" s="32"/>
      <c r="DOX1697" s="32"/>
      <c r="DOY1697" s="32"/>
      <c r="DOZ1697" s="33"/>
      <c r="DPA1697" s="31" t="s">
        <v>144</v>
      </c>
      <c r="DPB1697" s="32"/>
      <c r="DPC1697" s="32"/>
      <c r="DPD1697" s="32"/>
      <c r="DPE1697" s="32"/>
      <c r="DPF1697" s="32"/>
      <c r="DPG1697" s="32"/>
      <c r="DPH1697" s="33"/>
      <c r="DPI1697" s="31" t="s">
        <v>144</v>
      </c>
      <c r="DPJ1697" s="32"/>
      <c r="DPK1697" s="32"/>
      <c r="DPL1697" s="32"/>
      <c r="DPM1697" s="32"/>
      <c r="DPN1697" s="32"/>
      <c r="DPO1697" s="32"/>
      <c r="DPP1697" s="33"/>
      <c r="DPQ1697" s="31" t="s">
        <v>144</v>
      </c>
      <c r="DPR1697" s="32"/>
      <c r="DPS1697" s="32"/>
      <c r="DPT1697" s="32"/>
      <c r="DPU1697" s="32"/>
      <c r="DPV1697" s="32"/>
      <c r="DPW1697" s="32"/>
      <c r="DPX1697" s="33"/>
      <c r="DPY1697" s="31" t="s">
        <v>144</v>
      </c>
      <c r="DPZ1697" s="32"/>
      <c r="DQA1697" s="32"/>
      <c r="DQB1697" s="32"/>
      <c r="DQC1697" s="32"/>
      <c r="DQD1697" s="32"/>
      <c r="DQE1697" s="32"/>
      <c r="DQF1697" s="33"/>
      <c r="DQG1697" s="31" t="s">
        <v>144</v>
      </c>
      <c r="DQH1697" s="32"/>
      <c r="DQI1697" s="32"/>
      <c r="DQJ1697" s="32"/>
      <c r="DQK1697" s="32"/>
      <c r="DQL1697" s="32"/>
      <c r="DQM1697" s="32"/>
      <c r="DQN1697" s="33"/>
      <c r="DQO1697" s="31" t="s">
        <v>144</v>
      </c>
      <c r="DQP1697" s="32"/>
      <c r="DQQ1697" s="32"/>
      <c r="DQR1697" s="32"/>
      <c r="DQS1697" s="32"/>
      <c r="DQT1697" s="32"/>
      <c r="DQU1697" s="32"/>
      <c r="DQV1697" s="33"/>
      <c r="DQW1697" s="31" t="s">
        <v>144</v>
      </c>
      <c r="DQX1697" s="32"/>
      <c r="DQY1697" s="32"/>
      <c r="DQZ1697" s="32"/>
      <c r="DRA1697" s="32"/>
      <c r="DRB1697" s="32"/>
      <c r="DRC1697" s="32"/>
      <c r="DRD1697" s="33"/>
      <c r="DRE1697" s="31" t="s">
        <v>144</v>
      </c>
      <c r="DRF1697" s="32"/>
      <c r="DRG1697" s="32"/>
      <c r="DRH1697" s="32"/>
      <c r="DRI1697" s="32"/>
      <c r="DRJ1697" s="32"/>
      <c r="DRK1697" s="32"/>
      <c r="DRL1697" s="33"/>
      <c r="DRM1697" s="31" t="s">
        <v>144</v>
      </c>
      <c r="DRN1697" s="32"/>
      <c r="DRO1697" s="32"/>
      <c r="DRP1697" s="32"/>
      <c r="DRQ1697" s="32"/>
      <c r="DRR1697" s="32"/>
      <c r="DRS1697" s="32"/>
      <c r="DRT1697" s="33"/>
      <c r="DRU1697" s="31" t="s">
        <v>144</v>
      </c>
      <c r="DRV1697" s="32"/>
      <c r="DRW1697" s="32"/>
      <c r="DRX1697" s="32"/>
      <c r="DRY1697" s="32"/>
      <c r="DRZ1697" s="32"/>
      <c r="DSA1697" s="32"/>
      <c r="DSB1697" s="33"/>
      <c r="DSC1697" s="31" t="s">
        <v>144</v>
      </c>
      <c r="DSD1697" s="32"/>
      <c r="DSE1697" s="32"/>
      <c r="DSF1697" s="32"/>
      <c r="DSG1697" s="32"/>
      <c r="DSH1697" s="32"/>
      <c r="DSI1697" s="32"/>
      <c r="DSJ1697" s="33"/>
      <c r="DSK1697" s="31" t="s">
        <v>144</v>
      </c>
      <c r="DSL1697" s="32"/>
      <c r="DSM1697" s="32"/>
      <c r="DSN1697" s="32"/>
      <c r="DSO1697" s="32"/>
      <c r="DSP1697" s="32"/>
      <c r="DSQ1697" s="32"/>
      <c r="DSR1697" s="33"/>
      <c r="DSS1697" s="31" t="s">
        <v>144</v>
      </c>
      <c r="DST1697" s="32"/>
      <c r="DSU1697" s="32"/>
      <c r="DSV1697" s="32"/>
      <c r="DSW1697" s="32"/>
      <c r="DSX1697" s="32"/>
      <c r="DSY1697" s="32"/>
      <c r="DSZ1697" s="33"/>
      <c r="DTA1697" s="31" t="s">
        <v>144</v>
      </c>
      <c r="DTB1697" s="32"/>
      <c r="DTC1697" s="32"/>
      <c r="DTD1697" s="32"/>
      <c r="DTE1697" s="32"/>
      <c r="DTF1697" s="32"/>
      <c r="DTG1697" s="32"/>
      <c r="DTH1697" s="33"/>
      <c r="DTI1697" s="31" t="s">
        <v>144</v>
      </c>
      <c r="DTJ1697" s="32"/>
      <c r="DTK1697" s="32"/>
      <c r="DTL1697" s="32"/>
      <c r="DTM1697" s="32"/>
      <c r="DTN1697" s="32"/>
      <c r="DTO1697" s="32"/>
      <c r="DTP1697" s="33"/>
      <c r="DTQ1697" s="31" t="s">
        <v>144</v>
      </c>
      <c r="DTR1697" s="32"/>
      <c r="DTS1697" s="32"/>
      <c r="DTT1697" s="32"/>
      <c r="DTU1697" s="32"/>
      <c r="DTV1697" s="32"/>
      <c r="DTW1697" s="32"/>
      <c r="DTX1697" s="33"/>
      <c r="DTY1697" s="31" t="s">
        <v>144</v>
      </c>
      <c r="DTZ1697" s="32"/>
      <c r="DUA1697" s="32"/>
      <c r="DUB1697" s="32"/>
      <c r="DUC1697" s="32"/>
      <c r="DUD1697" s="32"/>
      <c r="DUE1697" s="32"/>
      <c r="DUF1697" s="33"/>
      <c r="DUG1697" s="31" t="s">
        <v>144</v>
      </c>
      <c r="DUH1697" s="32"/>
      <c r="DUI1697" s="32"/>
      <c r="DUJ1697" s="32"/>
      <c r="DUK1697" s="32"/>
      <c r="DUL1697" s="32"/>
      <c r="DUM1697" s="32"/>
      <c r="DUN1697" s="33"/>
      <c r="DUO1697" s="31" t="s">
        <v>144</v>
      </c>
      <c r="DUP1697" s="32"/>
      <c r="DUQ1697" s="32"/>
      <c r="DUR1697" s="32"/>
      <c r="DUS1697" s="32"/>
      <c r="DUT1697" s="32"/>
      <c r="DUU1697" s="32"/>
      <c r="DUV1697" s="33"/>
      <c r="DUW1697" s="31" t="s">
        <v>144</v>
      </c>
      <c r="DUX1697" s="32"/>
      <c r="DUY1697" s="32"/>
      <c r="DUZ1697" s="32"/>
      <c r="DVA1697" s="32"/>
      <c r="DVB1697" s="32"/>
      <c r="DVC1697" s="32"/>
      <c r="DVD1697" s="33"/>
      <c r="DVE1697" s="31" t="s">
        <v>144</v>
      </c>
      <c r="DVF1697" s="32"/>
      <c r="DVG1697" s="32"/>
      <c r="DVH1697" s="32"/>
      <c r="DVI1697" s="32"/>
      <c r="DVJ1697" s="32"/>
      <c r="DVK1697" s="32"/>
      <c r="DVL1697" s="33"/>
      <c r="DVM1697" s="31" t="s">
        <v>144</v>
      </c>
      <c r="DVN1697" s="32"/>
      <c r="DVO1697" s="32"/>
      <c r="DVP1697" s="32"/>
      <c r="DVQ1697" s="32"/>
      <c r="DVR1697" s="32"/>
      <c r="DVS1697" s="32"/>
      <c r="DVT1697" s="33"/>
      <c r="DVU1697" s="31" t="s">
        <v>144</v>
      </c>
      <c r="DVV1697" s="32"/>
      <c r="DVW1697" s="32"/>
      <c r="DVX1697" s="32"/>
      <c r="DVY1697" s="32"/>
      <c r="DVZ1697" s="32"/>
      <c r="DWA1697" s="32"/>
      <c r="DWB1697" s="33"/>
      <c r="DWC1697" s="31" t="s">
        <v>144</v>
      </c>
      <c r="DWD1697" s="32"/>
      <c r="DWE1697" s="32"/>
      <c r="DWF1697" s="32"/>
      <c r="DWG1697" s="32"/>
      <c r="DWH1697" s="32"/>
      <c r="DWI1697" s="32"/>
      <c r="DWJ1697" s="33"/>
      <c r="DWK1697" s="31" t="s">
        <v>144</v>
      </c>
      <c r="DWL1697" s="32"/>
      <c r="DWM1697" s="32"/>
      <c r="DWN1697" s="32"/>
      <c r="DWO1697" s="32"/>
      <c r="DWP1697" s="32"/>
      <c r="DWQ1697" s="32"/>
      <c r="DWR1697" s="33"/>
      <c r="DWS1697" s="31" t="s">
        <v>144</v>
      </c>
      <c r="DWT1697" s="32"/>
      <c r="DWU1697" s="32"/>
      <c r="DWV1697" s="32"/>
      <c r="DWW1697" s="32"/>
      <c r="DWX1697" s="32"/>
      <c r="DWY1697" s="32"/>
      <c r="DWZ1697" s="33"/>
      <c r="DXA1697" s="31" t="s">
        <v>144</v>
      </c>
      <c r="DXB1697" s="32"/>
      <c r="DXC1697" s="32"/>
      <c r="DXD1697" s="32"/>
      <c r="DXE1697" s="32"/>
      <c r="DXF1697" s="32"/>
      <c r="DXG1697" s="32"/>
      <c r="DXH1697" s="33"/>
      <c r="DXI1697" s="31" t="s">
        <v>144</v>
      </c>
      <c r="DXJ1697" s="32"/>
      <c r="DXK1697" s="32"/>
      <c r="DXL1697" s="32"/>
      <c r="DXM1697" s="32"/>
      <c r="DXN1697" s="32"/>
      <c r="DXO1697" s="32"/>
      <c r="DXP1697" s="33"/>
      <c r="DXQ1697" s="31" t="s">
        <v>144</v>
      </c>
      <c r="DXR1697" s="32"/>
      <c r="DXS1697" s="32"/>
      <c r="DXT1697" s="32"/>
      <c r="DXU1697" s="32"/>
      <c r="DXV1697" s="32"/>
      <c r="DXW1697" s="32"/>
      <c r="DXX1697" s="33"/>
      <c r="DXY1697" s="31" t="s">
        <v>144</v>
      </c>
      <c r="DXZ1697" s="32"/>
      <c r="DYA1697" s="32"/>
      <c r="DYB1697" s="32"/>
      <c r="DYC1697" s="32"/>
      <c r="DYD1697" s="32"/>
      <c r="DYE1697" s="32"/>
      <c r="DYF1697" s="33"/>
      <c r="DYG1697" s="31" t="s">
        <v>144</v>
      </c>
      <c r="DYH1697" s="32"/>
      <c r="DYI1697" s="32"/>
      <c r="DYJ1697" s="32"/>
      <c r="DYK1697" s="32"/>
      <c r="DYL1697" s="32"/>
      <c r="DYM1697" s="32"/>
      <c r="DYN1697" s="33"/>
      <c r="DYO1697" s="31" t="s">
        <v>144</v>
      </c>
      <c r="DYP1697" s="32"/>
      <c r="DYQ1697" s="32"/>
      <c r="DYR1697" s="32"/>
      <c r="DYS1697" s="32"/>
      <c r="DYT1697" s="32"/>
      <c r="DYU1697" s="32"/>
      <c r="DYV1697" s="33"/>
      <c r="DYW1697" s="31" t="s">
        <v>144</v>
      </c>
      <c r="DYX1697" s="32"/>
      <c r="DYY1697" s="32"/>
      <c r="DYZ1697" s="32"/>
      <c r="DZA1697" s="32"/>
      <c r="DZB1697" s="32"/>
      <c r="DZC1697" s="32"/>
      <c r="DZD1697" s="33"/>
      <c r="DZE1697" s="31" t="s">
        <v>144</v>
      </c>
      <c r="DZF1697" s="32"/>
      <c r="DZG1697" s="32"/>
      <c r="DZH1697" s="32"/>
      <c r="DZI1697" s="32"/>
      <c r="DZJ1697" s="32"/>
      <c r="DZK1697" s="32"/>
      <c r="DZL1697" s="33"/>
      <c r="DZM1697" s="31" t="s">
        <v>144</v>
      </c>
      <c r="DZN1697" s="32"/>
      <c r="DZO1697" s="32"/>
      <c r="DZP1697" s="32"/>
      <c r="DZQ1697" s="32"/>
      <c r="DZR1697" s="32"/>
      <c r="DZS1697" s="32"/>
      <c r="DZT1697" s="33"/>
      <c r="DZU1697" s="31" t="s">
        <v>144</v>
      </c>
      <c r="DZV1697" s="32"/>
      <c r="DZW1697" s="32"/>
      <c r="DZX1697" s="32"/>
      <c r="DZY1697" s="32"/>
      <c r="DZZ1697" s="32"/>
      <c r="EAA1697" s="32"/>
      <c r="EAB1697" s="33"/>
      <c r="EAC1697" s="31" t="s">
        <v>144</v>
      </c>
      <c r="EAD1697" s="32"/>
      <c r="EAE1697" s="32"/>
      <c r="EAF1697" s="32"/>
      <c r="EAG1697" s="32"/>
      <c r="EAH1697" s="32"/>
      <c r="EAI1697" s="32"/>
      <c r="EAJ1697" s="33"/>
      <c r="EAK1697" s="31" t="s">
        <v>144</v>
      </c>
      <c r="EAL1697" s="32"/>
      <c r="EAM1697" s="32"/>
      <c r="EAN1697" s="32"/>
      <c r="EAO1697" s="32"/>
      <c r="EAP1697" s="32"/>
      <c r="EAQ1697" s="32"/>
      <c r="EAR1697" s="33"/>
      <c r="EAS1697" s="31" t="s">
        <v>144</v>
      </c>
      <c r="EAT1697" s="32"/>
      <c r="EAU1697" s="32"/>
      <c r="EAV1697" s="32"/>
      <c r="EAW1697" s="32"/>
      <c r="EAX1697" s="32"/>
      <c r="EAY1697" s="32"/>
      <c r="EAZ1697" s="33"/>
      <c r="EBA1697" s="31" t="s">
        <v>144</v>
      </c>
      <c r="EBB1697" s="32"/>
      <c r="EBC1697" s="32"/>
      <c r="EBD1697" s="32"/>
      <c r="EBE1697" s="32"/>
      <c r="EBF1697" s="32"/>
      <c r="EBG1697" s="32"/>
      <c r="EBH1697" s="33"/>
      <c r="EBI1697" s="31" t="s">
        <v>144</v>
      </c>
      <c r="EBJ1697" s="32"/>
      <c r="EBK1697" s="32"/>
      <c r="EBL1697" s="32"/>
      <c r="EBM1697" s="32"/>
      <c r="EBN1697" s="32"/>
      <c r="EBO1697" s="32"/>
      <c r="EBP1697" s="33"/>
      <c r="EBQ1697" s="31" t="s">
        <v>144</v>
      </c>
      <c r="EBR1697" s="32"/>
      <c r="EBS1697" s="32"/>
      <c r="EBT1697" s="32"/>
      <c r="EBU1697" s="32"/>
      <c r="EBV1697" s="32"/>
      <c r="EBW1697" s="32"/>
      <c r="EBX1697" s="33"/>
      <c r="EBY1697" s="31" t="s">
        <v>144</v>
      </c>
      <c r="EBZ1697" s="32"/>
      <c r="ECA1697" s="32"/>
      <c r="ECB1697" s="32"/>
      <c r="ECC1697" s="32"/>
      <c r="ECD1697" s="32"/>
      <c r="ECE1697" s="32"/>
      <c r="ECF1697" s="33"/>
      <c r="ECG1697" s="31" t="s">
        <v>144</v>
      </c>
      <c r="ECH1697" s="32"/>
      <c r="ECI1697" s="32"/>
      <c r="ECJ1697" s="32"/>
      <c r="ECK1697" s="32"/>
      <c r="ECL1697" s="32"/>
      <c r="ECM1697" s="32"/>
      <c r="ECN1697" s="33"/>
      <c r="ECO1697" s="31" t="s">
        <v>144</v>
      </c>
      <c r="ECP1697" s="32"/>
      <c r="ECQ1697" s="32"/>
      <c r="ECR1697" s="32"/>
      <c r="ECS1697" s="32"/>
      <c r="ECT1697" s="32"/>
      <c r="ECU1697" s="32"/>
      <c r="ECV1697" s="33"/>
      <c r="ECW1697" s="31" t="s">
        <v>144</v>
      </c>
      <c r="ECX1697" s="32"/>
      <c r="ECY1697" s="32"/>
      <c r="ECZ1697" s="32"/>
      <c r="EDA1697" s="32"/>
      <c r="EDB1697" s="32"/>
      <c r="EDC1697" s="32"/>
      <c r="EDD1697" s="33"/>
      <c r="EDE1697" s="31" t="s">
        <v>144</v>
      </c>
      <c r="EDF1697" s="32"/>
      <c r="EDG1697" s="32"/>
      <c r="EDH1697" s="32"/>
      <c r="EDI1697" s="32"/>
      <c r="EDJ1697" s="32"/>
      <c r="EDK1697" s="32"/>
      <c r="EDL1697" s="33"/>
      <c r="EDM1697" s="31" t="s">
        <v>144</v>
      </c>
      <c r="EDN1697" s="32"/>
      <c r="EDO1697" s="32"/>
      <c r="EDP1697" s="32"/>
      <c r="EDQ1697" s="32"/>
      <c r="EDR1697" s="32"/>
      <c r="EDS1697" s="32"/>
      <c r="EDT1697" s="33"/>
      <c r="EDU1697" s="31" t="s">
        <v>144</v>
      </c>
      <c r="EDV1697" s="32"/>
      <c r="EDW1697" s="32"/>
      <c r="EDX1697" s="32"/>
      <c r="EDY1697" s="32"/>
      <c r="EDZ1697" s="32"/>
      <c r="EEA1697" s="32"/>
      <c r="EEB1697" s="33"/>
      <c r="EEC1697" s="31" t="s">
        <v>144</v>
      </c>
      <c r="EED1697" s="32"/>
      <c r="EEE1697" s="32"/>
      <c r="EEF1697" s="32"/>
      <c r="EEG1697" s="32"/>
      <c r="EEH1697" s="32"/>
      <c r="EEI1697" s="32"/>
      <c r="EEJ1697" s="33"/>
      <c r="EEK1697" s="31" t="s">
        <v>144</v>
      </c>
      <c r="EEL1697" s="32"/>
      <c r="EEM1697" s="32"/>
      <c r="EEN1697" s="32"/>
      <c r="EEO1697" s="32"/>
      <c r="EEP1697" s="32"/>
      <c r="EEQ1697" s="32"/>
      <c r="EER1697" s="33"/>
      <c r="EES1697" s="31" t="s">
        <v>144</v>
      </c>
      <c r="EET1697" s="32"/>
      <c r="EEU1697" s="32"/>
      <c r="EEV1697" s="32"/>
      <c r="EEW1697" s="32"/>
      <c r="EEX1697" s="32"/>
      <c r="EEY1697" s="32"/>
      <c r="EEZ1697" s="33"/>
      <c r="EFA1697" s="31" t="s">
        <v>144</v>
      </c>
      <c r="EFB1697" s="32"/>
      <c r="EFC1697" s="32"/>
      <c r="EFD1697" s="32"/>
      <c r="EFE1697" s="32"/>
      <c r="EFF1697" s="32"/>
      <c r="EFG1697" s="32"/>
      <c r="EFH1697" s="33"/>
      <c r="EFI1697" s="31" t="s">
        <v>144</v>
      </c>
      <c r="EFJ1697" s="32"/>
      <c r="EFK1697" s="32"/>
      <c r="EFL1697" s="32"/>
      <c r="EFM1697" s="32"/>
      <c r="EFN1697" s="32"/>
      <c r="EFO1697" s="32"/>
      <c r="EFP1697" s="33"/>
      <c r="EFQ1697" s="31" t="s">
        <v>144</v>
      </c>
      <c r="EFR1697" s="32"/>
      <c r="EFS1697" s="32"/>
      <c r="EFT1697" s="32"/>
      <c r="EFU1697" s="32"/>
      <c r="EFV1697" s="32"/>
      <c r="EFW1697" s="32"/>
      <c r="EFX1697" s="33"/>
      <c r="EFY1697" s="31" t="s">
        <v>144</v>
      </c>
      <c r="EFZ1697" s="32"/>
      <c r="EGA1697" s="32"/>
      <c r="EGB1697" s="32"/>
      <c r="EGC1697" s="32"/>
      <c r="EGD1697" s="32"/>
      <c r="EGE1697" s="32"/>
      <c r="EGF1697" s="33"/>
      <c r="EGG1697" s="31" t="s">
        <v>144</v>
      </c>
      <c r="EGH1697" s="32"/>
      <c r="EGI1697" s="32"/>
      <c r="EGJ1697" s="32"/>
      <c r="EGK1697" s="32"/>
      <c r="EGL1697" s="32"/>
      <c r="EGM1697" s="32"/>
      <c r="EGN1697" s="33"/>
      <c r="EGO1697" s="31" t="s">
        <v>144</v>
      </c>
      <c r="EGP1697" s="32"/>
      <c r="EGQ1697" s="32"/>
      <c r="EGR1697" s="32"/>
      <c r="EGS1697" s="32"/>
      <c r="EGT1697" s="32"/>
      <c r="EGU1697" s="32"/>
      <c r="EGV1697" s="33"/>
      <c r="EGW1697" s="31" t="s">
        <v>144</v>
      </c>
      <c r="EGX1697" s="32"/>
      <c r="EGY1697" s="32"/>
      <c r="EGZ1697" s="32"/>
      <c r="EHA1697" s="32"/>
      <c r="EHB1697" s="32"/>
      <c r="EHC1697" s="32"/>
      <c r="EHD1697" s="33"/>
      <c r="EHE1697" s="31" t="s">
        <v>144</v>
      </c>
      <c r="EHF1697" s="32"/>
      <c r="EHG1697" s="32"/>
      <c r="EHH1697" s="32"/>
      <c r="EHI1697" s="32"/>
      <c r="EHJ1697" s="32"/>
      <c r="EHK1697" s="32"/>
      <c r="EHL1697" s="33"/>
      <c r="EHM1697" s="31" t="s">
        <v>144</v>
      </c>
      <c r="EHN1697" s="32"/>
      <c r="EHO1697" s="32"/>
      <c r="EHP1697" s="32"/>
      <c r="EHQ1697" s="32"/>
      <c r="EHR1697" s="32"/>
      <c r="EHS1697" s="32"/>
      <c r="EHT1697" s="33"/>
      <c r="EHU1697" s="31" t="s">
        <v>144</v>
      </c>
      <c r="EHV1697" s="32"/>
      <c r="EHW1697" s="32"/>
      <c r="EHX1697" s="32"/>
      <c r="EHY1697" s="32"/>
      <c r="EHZ1697" s="32"/>
      <c r="EIA1697" s="32"/>
      <c r="EIB1697" s="33"/>
      <c r="EIC1697" s="31" t="s">
        <v>144</v>
      </c>
      <c r="EID1697" s="32"/>
      <c r="EIE1697" s="32"/>
      <c r="EIF1697" s="32"/>
      <c r="EIG1697" s="32"/>
      <c r="EIH1697" s="32"/>
      <c r="EII1697" s="32"/>
      <c r="EIJ1697" s="33"/>
      <c r="EIK1697" s="31" t="s">
        <v>144</v>
      </c>
      <c r="EIL1697" s="32"/>
      <c r="EIM1697" s="32"/>
      <c r="EIN1697" s="32"/>
      <c r="EIO1697" s="32"/>
      <c r="EIP1697" s="32"/>
      <c r="EIQ1697" s="32"/>
      <c r="EIR1697" s="33"/>
      <c r="EIS1697" s="31" t="s">
        <v>144</v>
      </c>
      <c r="EIT1697" s="32"/>
      <c r="EIU1697" s="32"/>
      <c r="EIV1697" s="32"/>
      <c r="EIW1697" s="32"/>
      <c r="EIX1697" s="32"/>
      <c r="EIY1697" s="32"/>
      <c r="EIZ1697" s="33"/>
      <c r="EJA1697" s="31" t="s">
        <v>144</v>
      </c>
      <c r="EJB1697" s="32"/>
      <c r="EJC1697" s="32"/>
      <c r="EJD1697" s="32"/>
      <c r="EJE1697" s="32"/>
      <c r="EJF1697" s="32"/>
      <c r="EJG1697" s="32"/>
      <c r="EJH1697" s="33"/>
      <c r="EJI1697" s="31" t="s">
        <v>144</v>
      </c>
      <c r="EJJ1697" s="32"/>
      <c r="EJK1697" s="32"/>
      <c r="EJL1697" s="32"/>
      <c r="EJM1697" s="32"/>
      <c r="EJN1697" s="32"/>
      <c r="EJO1697" s="32"/>
      <c r="EJP1697" s="33"/>
      <c r="EJQ1697" s="31" t="s">
        <v>144</v>
      </c>
      <c r="EJR1697" s="32"/>
      <c r="EJS1697" s="32"/>
      <c r="EJT1697" s="32"/>
      <c r="EJU1697" s="32"/>
      <c r="EJV1697" s="32"/>
      <c r="EJW1697" s="32"/>
      <c r="EJX1697" s="33"/>
      <c r="EJY1697" s="31" t="s">
        <v>144</v>
      </c>
      <c r="EJZ1697" s="32"/>
      <c r="EKA1697" s="32"/>
      <c r="EKB1697" s="32"/>
      <c r="EKC1697" s="32"/>
      <c r="EKD1697" s="32"/>
      <c r="EKE1697" s="32"/>
      <c r="EKF1697" s="33"/>
      <c r="EKG1697" s="31" t="s">
        <v>144</v>
      </c>
      <c r="EKH1697" s="32"/>
      <c r="EKI1697" s="32"/>
      <c r="EKJ1697" s="32"/>
      <c r="EKK1697" s="32"/>
      <c r="EKL1697" s="32"/>
      <c r="EKM1697" s="32"/>
      <c r="EKN1697" s="33"/>
      <c r="EKO1697" s="31" t="s">
        <v>144</v>
      </c>
      <c r="EKP1697" s="32"/>
      <c r="EKQ1697" s="32"/>
      <c r="EKR1697" s="32"/>
      <c r="EKS1697" s="32"/>
      <c r="EKT1697" s="32"/>
      <c r="EKU1697" s="32"/>
      <c r="EKV1697" s="33"/>
      <c r="EKW1697" s="31" t="s">
        <v>144</v>
      </c>
      <c r="EKX1697" s="32"/>
      <c r="EKY1697" s="32"/>
      <c r="EKZ1697" s="32"/>
      <c r="ELA1697" s="32"/>
      <c r="ELB1697" s="32"/>
      <c r="ELC1697" s="32"/>
      <c r="ELD1697" s="33"/>
      <c r="ELE1697" s="31" t="s">
        <v>144</v>
      </c>
      <c r="ELF1697" s="32"/>
      <c r="ELG1697" s="32"/>
      <c r="ELH1697" s="32"/>
      <c r="ELI1697" s="32"/>
      <c r="ELJ1697" s="32"/>
      <c r="ELK1697" s="32"/>
      <c r="ELL1697" s="33"/>
      <c r="ELM1697" s="31" t="s">
        <v>144</v>
      </c>
      <c r="ELN1697" s="32"/>
      <c r="ELO1697" s="32"/>
      <c r="ELP1697" s="32"/>
      <c r="ELQ1697" s="32"/>
      <c r="ELR1697" s="32"/>
      <c r="ELS1697" s="32"/>
      <c r="ELT1697" s="33"/>
      <c r="ELU1697" s="31" t="s">
        <v>144</v>
      </c>
      <c r="ELV1697" s="32"/>
      <c r="ELW1697" s="32"/>
      <c r="ELX1697" s="32"/>
      <c r="ELY1697" s="32"/>
      <c r="ELZ1697" s="32"/>
      <c r="EMA1697" s="32"/>
      <c r="EMB1697" s="33"/>
      <c r="EMC1697" s="31" t="s">
        <v>144</v>
      </c>
      <c r="EMD1697" s="32"/>
      <c r="EME1697" s="32"/>
      <c r="EMF1697" s="32"/>
      <c r="EMG1697" s="32"/>
      <c r="EMH1697" s="32"/>
      <c r="EMI1697" s="32"/>
      <c r="EMJ1697" s="33"/>
      <c r="EMK1697" s="31" t="s">
        <v>144</v>
      </c>
      <c r="EML1697" s="32"/>
      <c r="EMM1697" s="32"/>
      <c r="EMN1697" s="32"/>
      <c r="EMO1697" s="32"/>
      <c r="EMP1697" s="32"/>
      <c r="EMQ1697" s="32"/>
      <c r="EMR1697" s="33"/>
      <c r="EMS1697" s="31" t="s">
        <v>144</v>
      </c>
      <c r="EMT1697" s="32"/>
      <c r="EMU1697" s="32"/>
      <c r="EMV1697" s="32"/>
      <c r="EMW1697" s="32"/>
      <c r="EMX1697" s="32"/>
      <c r="EMY1697" s="32"/>
      <c r="EMZ1697" s="33"/>
      <c r="ENA1697" s="31" t="s">
        <v>144</v>
      </c>
      <c r="ENB1697" s="32"/>
      <c r="ENC1697" s="32"/>
      <c r="END1697" s="32"/>
      <c r="ENE1697" s="32"/>
      <c r="ENF1697" s="32"/>
      <c r="ENG1697" s="32"/>
      <c r="ENH1697" s="33"/>
      <c r="ENI1697" s="31" t="s">
        <v>144</v>
      </c>
      <c r="ENJ1697" s="32"/>
      <c r="ENK1697" s="32"/>
      <c r="ENL1697" s="32"/>
      <c r="ENM1697" s="32"/>
      <c r="ENN1697" s="32"/>
      <c r="ENO1697" s="32"/>
      <c r="ENP1697" s="33"/>
      <c r="ENQ1697" s="31" t="s">
        <v>144</v>
      </c>
      <c r="ENR1697" s="32"/>
      <c r="ENS1697" s="32"/>
      <c r="ENT1697" s="32"/>
      <c r="ENU1697" s="32"/>
      <c r="ENV1697" s="32"/>
      <c r="ENW1697" s="32"/>
      <c r="ENX1697" s="33"/>
      <c r="ENY1697" s="31" t="s">
        <v>144</v>
      </c>
      <c r="ENZ1697" s="32"/>
      <c r="EOA1697" s="32"/>
      <c r="EOB1697" s="32"/>
      <c r="EOC1697" s="32"/>
      <c r="EOD1697" s="32"/>
      <c r="EOE1697" s="32"/>
      <c r="EOF1697" s="33"/>
      <c r="EOG1697" s="31" t="s">
        <v>144</v>
      </c>
      <c r="EOH1697" s="32"/>
      <c r="EOI1697" s="32"/>
      <c r="EOJ1697" s="32"/>
      <c r="EOK1697" s="32"/>
      <c r="EOL1697" s="32"/>
      <c r="EOM1697" s="32"/>
      <c r="EON1697" s="33"/>
      <c r="EOO1697" s="31" t="s">
        <v>144</v>
      </c>
      <c r="EOP1697" s="32"/>
      <c r="EOQ1697" s="32"/>
      <c r="EOR1697" s="32"/>
      <c r="EOS1697" s="32"/>
      <c r="EOT1697" s="32"/>
      <c r="EOU1697" s="32"/>
      <c r="EOV1697" s="33"/>
      <c r="EOW1697" s="31" t="s">
        <v>144</v>
      </c>
      <c r="EOX1697" s="32"/>
      <c r="EOY1697" s="32"/>
      <c r="EOZ1697" s="32"/>
      <c r="EPA1697" s="32"/>
      <c r="EPB1697" s="32"/>
      <c r="EPC1697" s="32"/>
      <c r="EPD1697" s="33"/>
      <c r="EPE1697" s="31" t="s">
        <v>144</v>
      </c>
      <c r="EPF1697" s="32"/>
      <c r="EPG1697" s="32"/>
      <c r="EPH1697" s="32"/>
      <c r="EPI1697" s="32"/>
      <c r="EPJ1697" s="32"/>
      <c r="EPK1697" s="32"/>
      <c r="EPL1697" s="33"/>
      <c r="EPM1697" s="31" t="s">
        <v>144</v>
      </c>
      <c r="EPN1697" s="32"/>
      <c r="EPO1697" s="32"/>
      <c r="EPP1697" s="32"/>
      <c r="EPQ1697" s="32"/>
      <c r="EPR1697" s="32"/>
      <c r="EPS1697" s="32"/>
      <c r="EPT1697" s="33"/>
      <c r="EPU1697" s="31" t="s">
        <v>144</v>
      </c>
      <c r="EPV1697" s="32"/>
      <c r="EPW1697" s="32"/>
      <c r="EPX1697" s="32"/>
      <c r="EPY1697" s="32"/>
      <c r="EPZ1697" s="32"/>
      <c r="EQA1697" s="32"/>
      <c r="EQB1697" s="33"/>
      <c r="EQC1697" s="31" t="s">
        <v>144</v>
      </c>
      <c r="EQD1697" s="32"/>
      <c r="EQE1697" s="32"/>
      <c r="EQF1697" s="32"/>
      <c r="EQG1697" s="32"/>
      <c r="EQH1697" s="32"/>
      <c r="EQI1697" s="32"/>
      <c r="EQJ1697" s="33"/>
      <c r="EQK1697" s="31" t="s">
        <v>144</v>
      </c>
      <c r="EQL1697" s="32"/>
      <c r="EQM1697" s="32"/>
      <c r="EQN1697" s="32"/>
      <c r="EQO1697" s="32"/>
      <c r="EQP1697" s="32"/>
      <c r="EQQ1697" s="32"/>
      <c r="EQR1697" s="33"/>
      <c r="EQS1697" s="31" t="s">
        <v>144</v>
      </c>
      <c r="EQT1697" s="32"/>
      <c r="EQU1697" s="32"/>
      <c r="EQV1697" s="32"/>
      <c r="EQW1697" s="32"/>
      <c r="EQX1697" s="32"/>
      <c r="EQY1697" s="32"/>
      <c r="EQZ1697" s="33"/>
      <c r="ERA1697" s="31" t="s">
        <v>144</v>
      </c>
      <c r="ERB1697" s="32"/>
      <c r="ERC1697" s="32"/>
      <c r="ERD1697" s="32"/>
      <c r="ERE1697" s="32"/>
      <c r="ERF1697" s="32"/>
      <c r="ERG1697" s="32"/>
      <c r="ERH1697" s="33"/>
      <c r="ERI1697" s="31" t="s">
        <v>144</v>
      </c>
      <c r="ERJ1697" s="32"/>
      <c r="ERK1697" s="32"/>
      <c r="ERL1697" s="32"/>
      <c r="ERM1697" s="32"/>
      <c r="ERN1697" s="32"/>
      <c r="ERO1697" s="32"/>
      <c r="ERP1697" s="33"/>
      <c r="ERQ1697" s="31" t="s">
        <v>144</v>
      </c>
      <c r="ERR1697" s="32"/>
      <c r="ERS1697" s="32"/>
      <c r="ERT1697" s="32"/>
      <c r="ERU1697" s="32"/>
      <c r="ERV1697" s="32"/>
      <c r="ERW1697" s="32"/>
      <c r="ERX1697" s="33"/>
      <c r="ERY1697" s="31" t="s">
        <v>144</v>
      </c>
      <c r="ERZ1697" s="32"/>
      <c r="ESA1697" s="32"/>
      <c r="ESB1697" s="32"/>
      <c r="ESC1697" s="32"/>
      <c r="ESD1697" s="32"/>
      <c r="ESE1697" s="32"/>
      <c r="ESF1697" s="33"/>
      <c r="ESG1697" s="31" t="s">
        <v>144</v>
      </c>
      <c r="ESH1697" s="32"/>
      <c r="ESI1697" s="32"/>
      <c r="ESJ1697" s="32"/>
      <c r="ESK1697" s="32"/>
      <c r="ESL1697" s="32"/>
      <c r="ESM1697" s="32"/>
      <c r="ESN1697" s="33"/>
      <c r="ESO1697" s="31" t="s">
        <v>144</v>
      </c>
      <c r="ESP1697" s="32"/>
      <c r="ESQ1697" s="32"/>
      <c r="ESR1697" s="32"/>
      <c r="ESS1697" s="32"/>
      <c r="EST1697" s="32"/>
      <c r="ESU1697" s="32"/>
      <c r="ESV1697" s="33"/>
      <c r="ESW1697" s="31" t="s">
        <v>144</v>
      </c>
      <c r="ESX1697" s="32"/>
      <c r="ESY1697" s="32"/>
      <c r="ESZ1697" s="32"/>
      <c r="ETA1697" s="32"/>
      <c r="ETB1697" s="32"/>
      <c r="ETC1697" s="32"/>
      <c r="ETD1697" s="33"/>
      <c r="ETE1697" s="31" t="s">
        <v>144</v>
      </c>
      <c r="ETF1697" s="32"/>
      <c r="ETG1697" s="32"/>
      <c r="ETH1697" s="32"/>
      <c r="ETI1697" s="32"/>
      <c r="ETJ1697" s="32"/>
      <c r="ETK1697" s="32"/>
      <c r="ETL1697" s="33"/>
      <c r="ETM1697" s="31" t="s">
        <v>144</v>
      </c>
      <c r="ETN1697" s="32"/>
      <c r="ETO1697" s="32"/>
      <c r="ETP1697" s="32"/>
      <c r="ETQ1697" s="32"/>
      <c r="ETR1697" s="32"/>
      <c r="ETS1697" s="32"/>
      <c r="ETT1697" s="33"/>
      <c r="ETU1697" s="31" t="s">
        <v>144</v>
      </c>
      <c r="ETV1697" s="32"/>
      <c r="ETW1697" s="32"/>
      <c r="ETX1697" s="32"/>
      <c r="ETY1697" s="32"/>
      <c r="ETZ1697" s="32"/>
      <c r="EUA1697" s="32"/>
      <c r="EUB1697" s="33"/>
      <c r="EUC1697" s="31" t="s">
        <v>144</v>
      </c>
      <c r="EUD1697" s="32"/>
      <c r="EUE1697" s="32"/>
      <c r="EUF1697" s="32"/>
      <c r="EUG1697" s="32"/>
      <c r="EUH1697" s="32"/>
      <c r="EUI1697" s="32"/>
      <c r="EUJ1697" s="33"/>
      <c r="EUK1697" s="31" t="s">
        <v>144</v>
      </c>
      <c r="EUL1697" s="32"/>
      <c r="EUM1697" s="32"/>
      <c r="EUN1697" s="32"/>
      <c r="EUO1697" s="32"/>
      <c r="EUP1697" s="32"/>
      <c r="EUQ1697" s="32"/>
      <c r="EUR1697" s="33"/>
      <c r="EUS1697" s="31" t="s">
        <v>144</v>
      </c>
      <c r="EUT1697" s="32"/>
      <c r="EUU1697" s="32"/>
      <c r="EUV1697" s="32"/>
      <c r="EUW1697" s="32"/>
      <c r="EUX1697" s="32"/>
      <c r="EUY1697" s="32"/>
      <c r="EUZ1697" s="33"/>
      <c r="EVA1697" s="31" t="s">
        <v>144</v>
      </c>
      <c r="EVB1697" s="32"/>
      <c r="EVC1697" s="32"/>
      <c r="EVD1697" s="32"/>
      <c r="EVE1697" s="32"/>
      <c r="EVF1697" s="32"/>
      <c r="EVG1697" s="32"/>
      <c r="EVH1697" s="33"/>
      <c r="EVI1697" s="31" t="s">
        <v>144</v>
      </c>
      <c r="EVJ1697" s="32"/>
      <c r="EVK1697" s="32"/>
      <c r="EVL1697" s="32"/>
      <c r="EVM1697" s="32"/>
      <c r="EVN1697" s="32"/>
      <c r="EVO1697" s="32"/>
      <c r="EVP1697" s="33"/>
      <c r="EVQ1697" s="31" t="s">
        <v>144</v>
      </c>
      <c r="EVR1697" s="32"/>
      <c r="EVS1697" s="32"/>
      <c r="EVT1697" s="32"/>
      <c r="EVU1697" s="32"/>
      <c r="EVV1697" s="32"/>
      <c r="EVW1697" s="32"/>
      <c r="EVX1697" s="33"/>
      <c r="EVY1697" s="31" t="s">
        <v>144</v>
      </c>
      <c r="EVZ1697" s="32"/>
      <c r="EWA1697" s="32"/>
      <c r="EWB1697" s="32"/>
      <c r="EWC1697" s="32"/>
      <c r="EWD1697" s="32"/>
      <c r="EWE1697" s="32"/>
      <c r="EWF1697" s="33"/>
      <c r="EWG1697" s="31" t="s">
        <v>144</v>
      </c>
      <c r="EWH1697" s="32"/>
      <c r="EWI1697" s="32"/>
      <c r="EWJ1697" s="32"/>
      <c r="EWK1697" s="32"/>
      <c r="EWL1697" s="32"/>
      <c r="EWM1697" s="32"/>
      <c r="EWN1697" s="33"/>
      <c r="EWO1697" s="31" t="s">
        <v>144</v>
      </c>
      <c r="EWP1697" s="32"/>
      <c r="EWQ1697" s="32"/>
      <c r="EWR1697" s="32"/>
      <c r="EWS1697" s="32"/>
      <c r="EWT1697" s="32"/>
      <c r="EWU1697" s="32"/>
      <c r="EWV1697" s="33"/>
      <c r="EWW1697" s="31" t="s">
        <v>144</v>
      </c>
      <c r="EWX1697" s="32"/>
      <c r="EWY1697" s="32"/>
      <c r="EWZ1697" s="32"/>
      <c r="EXA1697" s="32"/>
      <c r="EXB1697" s="32"/>
      <c r="EXC1697" s="32"/>
      <c r="EXD1697" s="33"/>
      <c r="EXE1697" s="31" t="s">
        <v>144</v>
      </c>
      <c r="EXF1697" s="32"/>
      <c r="EXG1697" s="32"/>
      <c r="EXH1697" s="32"/>
      <c r="EXI1697" s="32"/>
      <c r="EXJ1697" s="32"/>
      <c r="EXK1697" s="32"/>
      <c r="EXL1697" s="33"/>
      <c r="EXM1697" s="31" t="s">
        <v>144</v>
      </c>
      <c r="EXN1697" s="32"/>
      <c r="EXO1697" s="32"/>
      <c r="EXP1697" s="32"/>
      <c r="EXQ1697" s="32"/>
      <c r="EXR1697" s="32"/>
      <c r="EXS1697" s="32"/>
      <c r="EXT1697" s="33"/>
      <c r="EXU1697" s="31" t="s">
        <v>144</v>
      </c>
      <c r="EXV1697" s="32"/>
      <c r="EXW1697" s="32"/>
      <c r="EXX1697" s="32"/>
      <c r="EXY1697" s="32"/>
      <c r="EXZ1697" s="32"/>
      <c r="EYA1697" s="32"/>
      <c r="EYB1697" s="33"/>
      <c r="EYC1697" s="31" t="s">
        <v>144</v>
      </c>
      <c r="EYD1697" s="32"/>
      <c r="EYE1697" s="32"/>
      <c r="EYF1697" s="32"/>
      <c r="EYG1697" s="32"/>
      <c r="EYH1697" s="32"/>
      <c r="EYI1697" s="32"/>
      <c r="EYJ1697" s="33"/>
      <c r="EYK1697" s="31" t="s">
        <v>144</v>
      </c>
      <c r="EYL1697" s="32"/>
      <c r="EYM1697" s="32"/>
      <c r="EYN1697" s="32"/>
      <c r="EYO1697" s="32"/>
      <c r="EYP1697" s="32"/>
      <c r="EYQ1697" s="32"/>
      <c r="EYR1697" s="33"/>
      <c r="EYS1697" s="31" t="s">
        <v>144</v>
      </c>
      <c r="EYT1697" s="32"/>
      <c r="EYU1697" s="32"/>
      <c r="EYV1697" s="32"/>
      <c r="EYW1697" s="32"/>
      <c r="EYX1697" s="32"/>
      <c r="EYY1697" s="32"/>
      <c r="EYZ1697" s="33"/>
      <c r="EZA1697" s="31" t="s">
        <v>144</v>
      </c>
      <c r="EZB1697" s="32"/>
      <c r="EZC1697" s="32"/>
      <c r="EZD1697" s="32"/>
      <c r="EZE1697" s="32"/>
      <c r="EZF1697" s="32"/>
      <c r="EZG1697" s="32"/>
      <c r="EZH1697" s="33"/>
      <c r="EZI1697" s="31" t="s">
        <v>144</v>
      </c>
      <c r="EZJ1697" s="32"/>
      <c r="EZK1697" s="32"/>
      <c r="EZL1697" s="32"/>
      <c r="EZM1697" s="32"/>
      <c r="EZN1697" s="32"/>
      <c r="EZO1697" s="32"/>
      <c r="EZP1697" s="33"/>
      <c r="EZQ1697" s="31" t="s">
        <v>144</v>
      </c>
      <c r="EZR1697" s="32"/>
      <c r="EZS1697" s="32"/>
      <c r="EZT1697" s="32"/>
      <c r="EZU1697" s="32"/>
      <c r="EZV1697" s="32"/>
      <c r="EZW1697" s="32"/>
      <c r="EZX1697" s="33"/>
      <c r="EZY1697" s="31" t="s">
        <v>144</v>
      </c>
      <c r="EZZ1697" s="32"/>
      <c r="FAA1697" s="32"/>
      <c r="FAB1697" s="32"/>
      <c r="FAC1697" s="32"/>
      <c r="FAD1697" s="32"/>
      <c r="FAE1697" s="32"/>
      <c r="FAF1697" s="33"/>
      <c r="FAG1697" s="31" t="s">
        <v>144</v>
      </c>
      <c r="FAH1697" s="32"/>
      <c r="FAI1697" s="32"/>
      <c r="FAJ1697" s="32"/>
      <c r="FAK1697" s="32"/>
      <c r="FAL1697" s="32"/>
      <c r="FAM1697" s="32"/>
      <c r="FAN1697" s="33"/>
      <c r="FAO1697" s="31" t="s">
        <v>144</v>
      </c>
      <c r="FAP1697" s="32"/>
      <c r="FAQ1697" s="32"/>
      <c r="FAR1697" s="32"/>
      <c r="FAS1697" s="32"/>
      <c r="FAT1697" s="32"/>
      <c r="FAU1697" s="32"/>
      <c r="FAV1697" s="33"/>
      <c r="FAW1697" s="31" t="s">
        <v>144</v>
      </c>
      <c r="FAX1697" s="32"/>
      <c r="FAY1697" s="32"/>
      <c r="FAZ1697" s="32"/>
      <c r="FBA1697" s="32"/>
      <c r="FBB1697" s="32"/>
      <c r="FBC1697" s="32"/>
      <c r="FBD1697" s="33"/>
      <c r="FBE1697" s="31" t="s">
        <v>144</v>
      </c>
      <c r="FBF1697" s="32"/>
      <c r="FBG1697" s="32"/>
      <c r="FBH1697" s="32"/>
      <c r="FBI1697" s="32"/>
      <c r="FBJ1697" s="32"/>
      <c r="FBK1697" s="32"/>
      <c r="FBL1697" s="33"/>
      <c r="FBM1697" s="31" t="s">
        <v>144</v>
      </c>
      <c r="FBN1697" s="32"/>
      <c r="FBO1697" s="32"/>
      <c r="FBP1697" s="32"/>
      <c r="FBQ1697" s="32"/>
      <c r="FBR1697" s="32"/>
      <c r="FBS1697" s="32"/>
      <c r="FBT1697" s="33"/>
      <c r="FBU1697" s="31" t="s">
        <v>144</v>
      </c>
      <c r="FBV1697" s="32"/>
      <c r="FBW1697" s="32"/>
      <c r="FBX1697" s="32"/>
      <c r="FBY1697" s="32"/>
      <c r="FBZ1697" s="32"/>
      <c r="FCA1697" s="32"/>
      <c r="FCB1697" s="33"/>
      <c r="FCC1697" s="31" t="s">
        <v>144</v>
      </c>
      <c r="FCD1697" s="32"/>
      <c r="FCE1697" s="32"/>
      <c r="FCF1697" s="32"/>
      <c r="FCG1697" s="32"/>
      <c r="FCH1697" s="32"/>
      <c r="FCI1697" s="32"/>
      <c r="FCJ1697" s="33"/>
      <c r="FCK1697" s="31" t="s">
        <v>144</v>
      </c>
      <c r="FCL1697" s="32"/>
      <c r="FCM1697" s="32"/>
      <c r="FCN1697" s="32"/>
      <c r="FCO1697" s="32"/>
      <c r="FCP1697" s="32"/>
      <c r="FCQ1697" s="32"/>
      <c r="FCR1697" s="33"/>
      <c r="FCS1697" s="31" t="s">
        <v>144</v>
      </c>
      <c r="FCT1697" s="32"/>
      <c r="FCU1697" s="32"/>
      <c r="FCV1697" s="32"/>
      <c r="FCW1697" s="32"/>
      <c r="FCX1697" s="32"/>
      <c r="FCY1697" s="32"/>
      <c r="FCZ1697" s="33"/>
      <c r="FDA1697" s="31" t="s">
        <v>144</v>
      </c>
      <c r="FDB1697" s="32"/>
      <c r="FDC1697" s="32"/>
      <c r="FDD1697" s="32"/>
      <c r="FDE1697" s="32"/>
      <c r="FDF1697" s="32"/>
      <c r="FDG1697" s="32"/>
      <c r="FDH1697" s="33"/>
      <c r="FDI1697" s="31" t="s">
        <v>144</v>
      </c>
      <c r="FDJ1697" s="32"/>
      <c r="FDK1697" s="32"/>
      <c r="FDL1697" s="32"/>
      <c r="FDM1697" s="32"/>
      <c r="FDN1697" s="32"/>
      <c r="FDO1697" s="32"/>
      <c r="FDP1697" s="33"/>
      <c r="FDQ1697" s="31" t="s">
        <v>144</v>
      </c>
      <c r="FDR1697" s="32"/>
      <c r="FDS1697" s="32"/>
      <c r="FDT1697" s="32"/>
      <c r="FDU1697" s="32"/>
      <c r="FDV1697" s="32"/>
      <c r="FDW1697" s="32"/>
      <c r="FDX1697" s="33"/>
      <c r="FDY1697" s="31" t="s">
        <v>144</v>
      </c>
      <c r="FDZ1697" s="32"/>
      <c r="FEA1697" s="32"/>
      <c r="FEB1697" s="32"/>
      <c r="FEC1697" s="32"/>
      <c r="FED1697" s="32"/>
      <c r="FEE1697" s="32"/>
      <c r="FEF1697" s="33"/>
      <c r="FEG1697" s="31" t="s">
        <v>144</v>
      </c>
      <c r="FEH1697" s="32"/>
      <c r="FEI1697" s="32"/>
      <c r="FEJ1697" s="32"/>
      <c r="FEK1697" s="32"/>
      <c r="FEL1697" s="32"/>
      <c r="FEM1697" s="32"/>
      <c r="FEN1697" s="33"/>
      <c r="FEO1697" s="31" t="s">
        <v>144</v>
      </c>
      <c r="FEP1697" s="32"/>
      <c r="FEQ1697" s="32"/>
      <c r="FER1697" s="32"/>
      <c r="FES1697" s="32"/>
      <c r="FET1697" s="32"/>
      <c r="FEU1697" s="32"/>
      <c r="FEV1697" s="33"/>
      <c r="FEW1697" s="31" t="s">
        <v>144</v>
      </c>
      <c r="FEX1697" s="32"/>
      <c r="FEY1697" s="32"/>
      <c r="FEZ1697" s="32"/>
      <c r="FFA1697" s="32"/>
      <c r="FFB1697" s="32"/>
      <c r="FFC1697" s="32"/>
      <c r="FFD1697" s="33"/>
      <c r="FFE1697" s="31" t="s">
        <v>144</v>
      </c>
      <c r="FFF1697" s="32"/>
      <c r="FFG1697" s="32"/>
      <c r="FFH1697" s="32"/>
      <c r="FFI1697" s="32"/>
      <c r="FFJ1697" s="32"/>
      <c r="FFK1697" s="32"/>
      <c r="FFL1697" s="33"/>
      <c r="FFM1697" s="31" t="s">
        <v>144</v>
      </c>
      <c r="FFN1697" s="32"/>
      <c r="FFO1697" s="32"/>
      <c r="FFP1697" s="32"/>
      <c r="FFQ1697" s="32"/>
      <c r="FFR1697" s="32"/>
      <c r="FFS1697" s="32"/>
      <c r="FFT1697" s="33"/>
      <c r="FFU1697" s="31" t="s">
        <v>144</v>
      </c>
      <c r="FFV1697" s="32"/>
      <c r="FFW1697" s="32"/>
      <c r="FFX1697" s="32"/>
      <c r="FFY1697" s="32"/>
      <c r="FFZ1697" s="32"/>
      <c r="FGA1697" s="32"/>
      <c r="FGB1697" s="33"/>
      <c r="FGC1697" s="31" t="s">
        <v>144</v>
      </c>
      <c r="FGD1697" s="32"/>
      <c r="FGE1697" s="32"/>
      <c r="FGF1697" s="32"/>
      <c r="FGG1697" s="32"/>
      <c r="FGH1697" s="32"/>
      <c r="FGI1697" s="32"/>
      <c r="FGJ1697" s="33"/>
      <c r="FGK1697" s="31" t="s">
        <v>144</v>
      </c>
      <c r="FGL1697" s="32"/>
      <c r="FGM1697" s="32"/>
      <c r="FGN1697" s="32"/>
      <c r="FGO1697" s="32"/>
      <c r="FGP1697" s="32"/>
      <c r="FGQ1697" s="32"/>
      <c r="FGR1697" s="33"/>
      <c r="FGS1697" s="31" t="s">
        <v>144</v>
      </c>
      <c r="FGT1697" s="32"/>
      <c r="FGU1697" s="32"/>
      <c r="FGV1697" s="32"/>
      <c r="FGW1697" s="32"/>
      <c r="FGX1697" s="32"/>
      <c r="FGY1697" s="32"/>
      <c r="FGZ1697" s="33"/>
      <c r="FHA1697" s="31" t="s">
        <v>144</v>
      </c>
      <c r="FHB1697" s="32"/>
      <c r="FHC1697" s="32"/>
      <c r="FHD1697" s="32"/>
      <c r="FHE1697" s="32"/>
      <c r="FHF1697" s="32"/>
      <c r="FHG1697" s="32"/>
      <c r="FHH1697" s="33"/>
      <c r="FHI1697" s="31" t="s">
        <v>144</v>
      </c>
      <c r="FHJ1697" s="32"/>
      <c r="FHK1697" s="32"/>
      <c r="FHL1697" s="32"/>
      <c r="FHM1697" s="32"/>
      <c r="FHN1697" s="32"/>
      <c r="FHO1697" s="32"/>
      <c r="FHP1697" s="33"/>
      <c r="FHQ1697" s="31" t="s">
        <v>144</v>
      </c>
      <c r="FHR1697" s="32"/>
      <c r="FHS1697" s="32"/>
      <c r="FHT1697" s="32"/>
      <c r="FHU1697" s="32"/>
      <c r="FHV1697" s="32"/>
      <c r="FHW1697" s="32"/>
      <c r="FHX1697" s="33"/>
      <c r="FHY1697" s="31" t="s">
        <v>144</v>
      </c>
      <c r="FHZ1697" s="32"/>
      <c r="FIA1697" s="32"/>
      <c r="FIB1697" s="32"/>
      <c r="FIC1697" s="32"/>
      <c r="FID1697" s="32"/>
      <c r="FIE1697" s="32"/>
      <c r="FIF1697" s="33"/>
      <c r="FIG1697" s="31" t="s">
        <v>144</v>
      </c>
      <c r="FIH1697" s="32"/>
      <c r="FII1697" s="32"/>
      <c r="FIJ1697" s="32"/>
      <c r="FIK1697" s="32"/>
      <c r="FIL1697" s="32"/>
      <c r="FIM1697" s="32"/>
      <c r="FIN1697" s="33"/>
      <c r="FIO1697" s="31" t="s">
        <v>144</v>
      </c>
      <c r="FIP1697" s="32"/>
      <c r="FIQ1697" s="32"/>
      <c r="FIR1697" s="32"/>
      <c r="FIS1697" s="32"/>
      <c r="FIT1697" s="32"/>
      <c r="FIU1697" s="32"/>
      <c r="FIV1697" s="33"/>
      <c r="FIW1697" s="31" t="s">
        <v>144</v>
      </c>
      <c r="FIX1697" s="32"/>
      <c r="FIY1697" s="32"/>
      <c r="FIZ1697" s="32"/>
      <c r="FJA1697" s="32"/>
      <c r="FJB1697" s="32"/>
      <c r="FJC1697" s="32"/>
      <c r="FJD1697" s="33"/>
      <c r="FJE1697" s="31" t="s">
        <v>144</v>
      </c>
      <c r="FJF1697" s="32"/>
      <c r="FJG1697" s="32"/>
      <c r="FJH1697" s="32"/>
      <c r="FJI1697" s="32"/>
      <c r="FJJ1697" s="32"/>
      <c r="FJK1697" s="32"/>
      <c r="FJL1697" s="33"/>
      <c r="FJM1697" s="31" t="s">
        <v>144</v>
      </c>
      <c r="FJN1697" s="32"/>
      <c r="FJO1697" s="32"/>
      <c r="FJP1697" s="32"/>
      <c r="FJQ1697" s="32"/>
      <c r="FJR1697" s="32"/>
      <c r="FJS1697" s="32"/>
      <c r="FJT1697" s="33"/>
      <c r="FJU1697" s="31" t="s">
        <v>144</v>
      </c>
      <c r="FJV1697" s="32"/>
      <c r="FJW1697" s="32"/>
      <c r="FJX1697" s="32"/>
      <c r="FJY1697" s="32"/>
      <c r="FJZ1697" s="32"/>
      <c r="FKA1697" s="32"/>
      <c r="FKB1697" s="33"/>
      <c r="FKC1697" s="31" t="s">
        <v>144</v>
      </c>
      <c r="FKD1697" s="32"/>
      <c r="FKE1697" s="32"/>
      <c r="FKF1697" s="32"/>
      <c r="FKG1697" s="32"/>
      <c r="FKH1697" s="32"/>
      <c r="FKI1697" s="32"/>
      <c r="FKJ1697" s="33"/>
      <c r="FKK1697" s="31" t="s">
        <v>144</v>
      </c>
      <c r="FKL1697" s="32"/>
      <c r="FKM1697" s="32"/>
      <c r="FKN1697" s="32"/>
      <c r="FKO1697" s="32"/>
      <c r="FKP1697" s="32"/>
      <c r="FKQ1697" s="32"/>
      <c r="FKR1697" s="33"/>
      <c r="FKS1697" s="31" t="s">
        <v>144</v>
      </c>
      <c r="FKT1697" s="32"/>
      <c r="FKU1697" s="32"/>
      <c r="FKV1697" s="32"/>
      <c r="FKW1697" s="32"/>
      <c r="FKX1697" s="32"/>
      <c r="FKY1697" s="32"/>
      <c r="FKZ1697" s="33"/>
      <c r="FLA1697" s="31" t="s">
        <v>144</v>
      </c>
      <c r="FLB1697" s="32"/>
      <c r="FLC1697" s="32"/>
      <c r="FLD1697" s="32"/>
      <c r="FLE1697" s="32"/>
      <c r="FLF1697" s="32"/>
      <c r="FLG1697" s="32"/>
      <c r="FLH1697" s="33"/>
      <c r="FLI1697" s="31" t="s">
        <v>144</v>
      </c>
      <c r="FLJ1697" s="32"/>
      <c r="FLK1697" s="32"/>
      <c r="FLL1697" s="32"/>
      <c r="FLM1697" s="32"/>
      <c r="FLN1697" s="32"/>
      <c r="FLO1697" s="32"/>
      <c r="FLP1697" s="33"/>
      <c r="FLQ1697" s="31" t="s">
        <v>144</v>
      </c>
      <c r="FLR1697" s="32"/>
      <c r="FLS1697" s="32"/>
      <c r="FLT1697" s="32"/>
      <c r="FLU1697" s="32"/>
      <c r="FLV1697" s="32"/>
      <c r="FLW1697" s="32"/>
      <c r="FLX1697" s="33"/>
      <c r="FLY1697" s="31" t="s">
        <v>144</v>
      </c>
      <c r="FLZ1697" s="32"/>
      <c r="FMA1697" s="32"/>
      <c r="FMB1697" s="32"/>
      <c r="FMC1697" s="32"/>
      <c r="FMD1697" s="32"/>
      <c r="FME1697" s="32"/>
      <c r="FMF1697" s="33"/>
      <c r="FMG1697" s="31" t="s">
        <v>144</v>
      </c>
      <c r="FMH1697" s="32"/>
      <c r="FMI1697" s="32"/>
      <c r="FMJ1697" s="32"/>
      <c r="FMK1697" s="32"/>
      <c r="FML1697" s="32"/>
      <c r="FMM1697" s="32"/>
      <c r="FMN1697" s="33"/>
      <c r="FMO1697" s="31" t="s">
        <v>144</v>
      </c>
      <c r="FMP1697" s="32"/>
      <c r="FMQ1697" s="32"/>
      <c r="FMR1697" s="32"/>
      <c r="FMS1697" s="32"/>
      <c r="FMT1697" s="32"/>
      <c r="FMU1697" s="32"/>
      <c r="FMV1697" s="33"/>
      <c r="FMW1697" s="31" t="s">
        <v>144</v>
      </c>
      <c r="FMX1697" s="32"/>
      <c r="FMY1697" s="32"/>
      <c r="FMZ1697" s="32"/>
      <c r="FNA1697" s="32"/>
      <c r="FNB1697" s="32"/>
      <c r="FNC1697" s="32"/>
      <c r="FND1697" s="33"/>
      <c r="FNE1697" s="31" t="s">
        <v>144</v>
      </c>
      <c r="FNF1697" s="32"/>
      <c r="FNG1697" s="32"/>
      <c r="FNH1697" s="32"/>
      <c r="FNI1697" s="32"/>
      <c r="FNJ1697" s="32"/>
      <c r="FNK1697" s="32"/>
      <c r="FNL1697" s="33"/>
      <c r="FNM1697" s="31" t="s">
        <v>144</v>
      </c>
      <c r="FNN1697" s="32"/>
      <c r="FNO1697" s="32"/>
      <c r="FNP1697" s="32"/>
      <c r="FNQ1697" s="32"/>
      <c r="FNR1697" s="32"/>
      <c r="FNS1697" s="32"/>
      <c r="FNT1697" s="33"/>
      <c r="FNU1697" s="31" t="s">
        <v>144</v>
      </c>
      <c r="FNV1697" s="32"/>
      <c r="FNW1697" s="32"/>
      <c r="FNX1697" s="32"/>
      <c r="FNY1697" s="32"/>
      <c r="FNZ1697" s="32"/>
      <c r="FOA1697" s="32"/>
      <c r="FOB1697" s="33"/>
      <c r="FOC1697" s="31" t="s">
        <v>144</v>
      </c>
      <c r="FOD1697" s="32"/>
      <c r="FOE1697" s="32"/>
      <c r="FOF1697" s="32"/>
      <c r="FOG1697" s="32"/>
      <c r="FOH1697" s="32"/>
      <c r="FOI1697" s="32"/>
      <c r="FOJ1697" s="33"/>
      <c r="FOK1697" s="31" t="s">
        <v>144</v>
      </c>
      <c r="FOL1697" s="32"/>
      <c r="FOM1697" s="32"/>
      <c r="FON1697" s="32"/>
      <c r="FOO1697" s="32"/>
      <c r="FOP1697" s="32"/>
      <c r="FOQ1697" s="32"/>
      <c r="FOR1697" s="33"/>
      <c r="FOS1697" s="31" t="s">
        <v>144</v>
      </c>
      <c r="FOT1697" s="32"/>
      <c r="FOU1697" s="32"/>
      <c r="FOV1697" s="32"/>
      <c r="FOW1697" s="32"/>
      <c r="FOX1697" s="32"/>
      <c r="FOY1697" s="32"/>
      <c r="FOZ1697" s="33"/>
      <c r="FPA1697" s="31" t="s">
        <v>144</v>
      </c>
      <c r="FPB1697" s="32"/>
      <c r="FPC1697" s="32"/>
      <c r="FPD1697" s="32"/>
      <c r="FPE1697" s="32"/>
      <c r="FPF1697" s="32"/>
      <c r="FPG1697" s="32"/>
      <c r="FPH1697" s="33"/>
      <c r="FPI1697" s="31" t="s">
        <v>144</v>
      </c>
      <c r="FPJ1697" s="32"/>
      <c r="FPK1697" s="32"/>
      <c r="FPL1697" s="32"/>
      <c r="FPM1697" s="32"/>
      <c r="FPN1697" s="32"/>
      <c r="FPO1697" s="32"/>
      <c r="FPP1697" s="33"/>
      <c r="FPQ1697" s="31" t="s">
        <v>144</v>
      </c>
      <c r="FPR1697" s="32"/>
      <c r="FPS1697" s="32"/>
      <c r="FPT1697" s="32"/>
      <c r="FPU1697" s="32"/>
      <c r="FPV1697" s="32"/>
      <c r="FPW1697" s="32"/>
      <c r="FPX1697" s="33"/>
      <c r="FPY1697" s="31" t="s">
        <v>144</v>
      </c>
      <c r="FPZ1697" s="32"/>
      <c r="FQA1697" s="32"/>
      <c r="FQB1697" s="32"/>
      <c r="FQC1697" s="32"/>
      <c r="FQD1697" s="32"/>
      <c r="FQE1697" s="32"/>
      <c r="FQF1697" s="33"/>
      <c r="FQG1697" s="31" t="s">
        <v>144</v>
      </c>
      <c r="FQH1697" s="32"/>
      <c r="FQI1697" s="32"/>
      <c r="FQJ1697" s="32"/>
      <c r="FQK1697" s="32"/>
      <c r="FQL1697" s="32"/>
      <c r="FQM1697" s="32"/>
      <c r="FQN1697" s="33"/>
      <c r="FQO1697" s="31" t="s">
        <v>144</v>
      </c>
      <c r="FQP1697" s="32"/>
      <c r="FQQ1697" s="32"/>
      <c r="FQR1697" s="32"/>
      <c r="FQS1697" s="32"/>
      <c r="FQT1697" s="32"/>
      <c r="FQU1697" s="32"/>
      <c r="FQV1697" s="33"/>
      <c r="FQW1697" s="31" t="s">
        <v>144</v>
      </c>
      <c r="FQX1697" s="32"/>
      <c r="FQY1697" s="32"/>
      <c r="FQZ1697" s="32"/>
      <c r="FRA1697" s="32"/>
      <c r="FRB1697" s="32"/>
      <c r="FRC1697" s="32"/>
      <c r="FRD1697" s="33"/>
      <c r="FRE1697" s="31" t="s">
        <v>144</v>
      </c>
      <c r="FRF1697" s="32"/>
      <c r="FRG1697" s="32"/>
      <c r="FRH1697" s="32"/>
      <c r="FRI1697" s="32"/>
      <c r="FRJ1697" s="32"/>
      <c r="FRK1697" s="32"/>
      <c r="FRL1697" s="33"/>
      <c r="FRM1697" s="31" t="s">
        <v>144</v>
      </c>
      <c r="FRN1697" s="32"/>
      <c r="FRO1697" s="32"/>
      <c r="FRP1697" s="32"/>
      <c r="FRQ1697" s="32"/>
      <c r="FRR1697" s="32"/>
      <c r="FRS1697" s="32"/>
      <c r="FRT1697" s="33"/>
      <c r="FRU1697" s="31" t="s">
        <v>144</v>
      </c>
      <c r="FRV1697" s="32"/>
      <c r="FRW1697" s="32"/>
      <c r="FRX1697" s="32"/>
      <c r="FRY1697" s="32"/>
      <c r="FRZ1697" s="32"/>
      <c r="FSA1697" s="32"/>
      <c r="FSB1697" s="33"/>
      <c r="FSC1697" s="31" t="s">
        <v>144</v>
      </c>
      <c r="FSD1697" s="32"/>
      <c r="FSE1697" s="32"/>
      <c r="FSF1697" s="32"/>
      <c r="FSG1697" s="32"/>
      <c r="FSH1697" s="32"/>
      <c r="FSI1697" s="32"/>
      <c r="FSJ1697" s="33"/>
      <c r="FSK1697" s="31" t="s">
        <v>144</v>
      </c>
      <c r="FSL1697" s="32"/>
      <c r="FSM1697" s="32"/>
      <c r="FSN1697" s="32"/>
      <c r="FSO1697" s="32"/>
      <c r="FSP1697" s="32"/>
      <c r="FSQ1697" s="32"/>
      <c r="FSR1697" s="33"/>
      <c r="FSS1697" s="31" t="s">
        <v>144</v>
      </c>
      <c r="FST1697" s="32"/>
      <c r="FSU1697" s="32"/>
      <c r="FSV1697" s="32"/>
      <c r="FSW1697" s="32"/>
      <c r="FSX1697" s="32"/>
      <c r="FSY1697" s="32"/>
      <c r="FSZ1697" s="33"/>
      <c r="FTA1697" s="31" t="s">
        <v>144</v>
      </c>
      <c r="FTB1697" s="32"/>
      <c r="FTC1697" s="32"/>
      <c r="FTD1697" s="32"/>
      <c r="FTE1697" s="32"/>
      <c r="FTF1697" s="32"/>
      <c r="FTG1697" s="32"/>
      <c r="FTH1697" s="33"/>
      <c r="FTI1697" s="31" t="s">
        <v>144</v>
      </c>
      <c r="FTJ1697" s="32"/>
      <c r="FTK1697" s="32"/>
      <c r="FTL1697" s="32"/>
      <c r="FTM1697" s="32"/>
      <c r="FTN1697" s="32"/>
      <c r="FTO1697" s="32"/>
      <c r="FTP1697" s="33"/>
      <c r="FTQ1697" s="31" t="s">
        <v>144</v>
      </c>
      <c r="FTR1697" s="32"/>
      <c r="FTS1697" s="32"/>
      <c r="FTT1697" s="32"/>
      <c r="FTU1697" s="32"/>
      <c r="FTV1697" s="32"/>
      <c r="FTW1697" s="32"/>
      <c r="FTX1697" s="33"/>
      <c r="FTY1697" s="31" t="s">
        <v>144</v>
      </c>
      <c r="FTZ1697" s="32"/>
      <c r="FUA1697" s="32"/>
      <c r="FUB1697" s="32"/>
      <c r="FUC1697" s="32"/>
      <c r="FUD1697" s="32"/>
      <c r="FUE1697" s="32"/>
      <c r="FUF1697" s="33"/>
      <c r="FUG1697" s="31" t="s">
        <v>144</v>
      </c>
      <c r="FUH1697" s="32"/>
      <c r="FUI1697" s="32"/>
      <c r="FUJ1697" s="32"/>
      <c r="FUK1697" s="32"/>
      <c r="FUL1697" s="32"/>
      <c r="FUM1697" s="32"/>
      <c r="FUN1697" s="33"/>
      <c r="FUO1697" s="31" t="s">
        <v>144</v>
      </c>
      <c r="FUP1697" s="32"/>
      <c r="FUQ1697" s="32"/>
      <c r="FUR1697" s="32"/>
      <c r="FUS1697" s="32"/>
      <c r="FUT1697" s="32"/>
      <c r="FUU1697" s="32"/>
      <c r="FUV1697" s="33"/>
      <c r="FUW1697" s="31" t="s">
        <v>144</v>
      </c>
      <c r="FUX1697" s="32"/>
      <c r="FUY1697" s="32"/>
      <c r="FUZ1697" s="32"/>
      <c r="FVA1697" s="32"/>
      <c r="FVB1697" s="32"/>
      <c r="FVC1697" s="32"/>
      <c r="FVD1697" s="33"/>
      <c r="FVE1697" s="31" t="s">
        <v>144</v>
      </c>
      <c r="FVF1697" s="32"/>
      <c r="FVG1697" s="32"/>
      <c r="FVH1697" s="32"/>
      <c r="FVI1697" s="32"/>
      <c r="FVJ1697" s="32"/>
      <c r="FVK1697" s="32"/>
      <c r="FVL1697" s="33"/>
      <c r="FVM1697" s="31" t="s">
        <v>144</v>
      </c>
      <c r="FVN1697" s="32"/>
      <c r="FVO1697" s="32"/>
      <c r="FVP1697" s="32"/>
      <c r="FVQ1697" s="32"/>
      <c r="FVR1697" s="32"/>
      <c r="FVS1697" s="32"/>
      <c r="FVT1697" s="33"/>
      <c r="FVU1697" s="31" t="s">
        <v>144</v>
      </c>
      <c r="FVV1697" s="32"/>
      <c r="FVW1697" s="32"/>
      <c r="FVX1697" s="32"/>
      <c r="FVY1697" s="32"/>
      <c r="FVZ1697" s="32"/>
      <c r="FWA1697" s="32"/>
      <c r="FWB1697" s="33"/>
      <c r="FWC1697" s="31" t="s">
        <v>144</v>
      </c>
      <c r="FWD1697" s="32"/>
      <c r="FWE1697" s="32"/>
      <c r="FWF1697" s="32"/>
      <c r="FWG1697" s="32"/>
      <c r="FWH1697" s="32"/>
      <c r="FWI1697" s="32"/>
      <c r="FWJ1697" s="33"/>
      <c r="FWK1697" s="31" t="s">
        <v>144</v>
      </c>
      <c r="FWL1697" s="32"/>
      <c r="FWM1697" s="32"/>
      <c r="FWN1697" s="32"/>
      <c r="FWO1697" s="32"/>
      <c r="FWP1697" s="32"/>
      <c r="FWQ1697" s="32"/>
      <c r="FWR1697" s="33"/>
      <c r="FWS1697" s="31" t="s">
        <v>144</v>
      </c>
      <c r="FWT1697" s="32"/>
      <c r="FWU1697" s="32"/>
      <c r="FWV1697" s="32"/>
      <c r="FWW1697" s="32"/>
      <c r="FWX1697" s="32"/>
      <c r="FWY1697" s="32"/>
      <c r="FWZ1697" s="33"/>
      <c r="FXA1697" s="31" t="s">
        <v>144</v>
      </c>
      <c r="FXB1697" s="32"/>
      <c r="FXC1697" s="32"/>
      <c r="FXD1697" s="32"/>
      <c r="FXE1697" s="32"/>
      <c r="FXF1697" s="32"/>
      <c r="FXG1697" s="32"/>
      <c r="FXH1697" s="33"/>
      <c r="FXI1697" s="31" t="s">
        <v>144</v>
      </c>
      <c r="FXJ1697" s="32"/>
      <c r="FXK1697" s="32"/>
      <c r="FXL1697" s="32"/>
      <c r="FXM1697" s="32"/>
      <c r="FXN1697" s="32"/>
      <c r="FXO1697" s="32"/>
      <c r="FXP1697" s="33"/>
      <c r="FXQ1697" s="31" t="s">
        <v>144</v>
      </c>
      <c r="FXR1697" s="32"/>
      <c r="FXS1697" s="32"/>
      <c r="FXT1697" s="32"/>
      <c r="FXU1697" s="32"/>
      <c r="FXV1697" s="32"/>
      <c r="FXW1697" s="32"/>
      <c r="FXX1697" s="33"/>
      <c r="FXY1697" s="31" t="s">
        <v>144</v>
      </c>
      <c r="FXZ1697" s="32"/>
      <c r="FYA1697" s="32"/>
      <c r="FYB1697" s="32"/>
      <c r="FYC1697" s="32"/>
      <c r="FYD1697" s="32"/>
      <c r="FYE1697" s="32"/>
      <c r="FYF1697" s="33"/>
      <c r="FYG1697" s="31" t="s">
        <v>144</v>
      </c>
      <c r="FYH1697" s="32"/>
      <c r="FYI1697" s="32"/>
      <c r="FYJ1697" s="32"/>
      <c r="FYK1697" s="32"/>
      <c r="FYL1697" s="32"/>
      <c r="FYM1697" s="32"/>
      <c r="FYN1697" s="33"/>
      <c r="FYO1697" s="31" t="s">
        <v>144</v>
      </c>
      <c r="FYP1697" s="32"/>
      <c r="FYQ1697" s="32"/>
      <c r="FYR1697" s="32"/>
      <c r="FYS1697" s="32"/>
      <c r="FYT1697" s="32"/>
      <c r="FYU1697" s="32"/>
      <c r="FYV1697" s="33"/>
      <c r="FYW1697" s="31" t="s">
        <v>144</v>
      </c>
      <c r="FYX1697" s="32"/>
      <c r="FYY1697" s="32"/>
      <c r="FYZ1697" s="32"/>
      <c r="FZA1697" s="32"/>
      <c r="FZB1697" s="32"/>
      <c r="FZC1697" s="32"/>
      <c r="FZD1697" s="33"/>
      <c r="FZE1697" s="31" t="s">
        <v>144</v>
      </c>
      <c r="FZF1697" s="32"/>
      <c r="FZG1697" s="32"/>
      <c r="FZH1697" s="32"/>
      <c r="FZI1697" s="32"/>
      <c r="FZJ1697" s="32"/>
      <c r="FZK1697" s="32"/>
      <c r="FZL1697" s="33"/>
      <c r="FZM1697" s="31" t="s">
        <v>144</v>
      </c>
      <c r="FZN1697" s="32"/>
      <c r="FZO1697" s="32"/>
      <c r="FZP1697" s="32"/>
      <c r="FZQ1697" s="32"/>
      <c r="FZR1697" s="32"/>
      <c r="FZS1697" s="32"/>
      <c r="FZT1697" s="33"/>
      <c r="FZU1697" s="31" t="s">
        <v>144</v>
      </c>
      <c r="FZV1697" s="32"/>
      <c r="FZW1697" s="32"/>
      <c r="FZX1697" s="32"/>
      <c r="FZY1697" s="32"/>
      <c r="FZZ1697" s="32"/>
      <c r="GAA1697" s="32"/>
      <c r="GAB1697" s="33"/>
      <c r="GAC1697" s="31" t="s">
        <v>144</v>
      </c>
      <c r="GAD1697" s="32"/>
      <c r="GAE1697" s="32"/>
      <c r="GAF1697" s="32"/>
      <c r="GAG1697" s="32"/>
      <c r="GAH1697" s="32"/>
      <c r="GAI1697" s="32"/>
      <c r="GAJ1697" s="33"/>
      <c r="GAK1697" s="31" t="s">
        <v>144</v>
      </c>
      <c r="GAL1697" s="32"/>
      <c r="GAM1697" s="32"/>
      <c r="GAN1697" s="32"/>
      <c r="GAO1697" s="32"/>
      <c r="GAP1697" s="32"/>
      <c r="GAQ1697" s="32"/>
      <c r="GAR1697" s="33"/>
      <c r="GAS1697" s="31" t="s">
        <v>144</v>
      </c>
      <c r="GAT1697" s="32"/>
      <c r="GAU1697" s="32"/>
      <c r="GAV1697" s="32"/>
      <c r="GAW1697" s="32"/>
      <c r="GAX1697" s="32"/>
      <c r="GAY1697" s="32"/>
      <c r="GAZ1697" s="33"/>
      <c r="GBA1697" s="31" t="s">
        <v>144</v>
      </c>
      <c r="GBB1697" s="32"/>
      <c r="GBC1697" s="32"/>
      <c r="GBD1697" s="32"/>
      <c r="GBE1697" s="32"/>
      <c r="GBF1697" s="32"/>
      <c r="GBG1697" s="32"/>
      <c r="GBH1697" s="33"/>
      <c r="GBI1697" s="31" t="s">
        <v>144</v>
      </c>
      <c r="GBJ1697" s="32"/>
      <c r="GBK1697" s="32"/>
      <c r="GBL1697" s="32"/>
      <c r="GBM1697" s="32"/>
      <c r="GBN1697" s="32"/>
      <c r="GBO1697" s="32"/>
      <c r="GBP1697" s="33"/>
      <c r="GBQ1697" s="31" t="s">
        <v>144</v>
      </c>
      <c r="GBR1697" s="32"/>
      <c r="GBS1697" s="32"/>
      <c r="GBT1697" s="32"/>
      <c r="GBU1697" s="32"/>
      <c r="GBV1697" s="32"/>
      <c r="GBW1697" s="32"/>
      <c r="GBX1697" s="33"/>
      <c r="GBY1697" s="31" t="s">
        <v>144</v>
      </c>
      <c r="GBZ1697" s="32"/>
      <c r="GCA1697" s="32"/>
      <c r="GCB1697" s="32"/>
      <c r="GCC1697" s="32"/>
      <c r="GCD1697" s="32"/>
      <c r="GCE1697" s="32"/>
      <c r="GCF1697" s="33"/>
      <c r="GCG1697" s="31" t="s">
        <v>144</v>
      </c>
      <c r="GCH1697" s="32"/>
      <c r="GCI1697" s="32"/>
      <c r="GCJ1697" s="32"/>
      <c r="GCK1697" s="32"/>
      <c r="GCL1697" s="32"/>
      <c r="GCM1697" s="32"/>
      <c r="GCN1697" s="33"/>
      <c r="GCO1697" s="31" t="s">
        <v>144</v>
      </c>
      <c r="GCP1697" s="32"/>
      <c r="GCQ1697" s="32"/>
      <c r="GCR1697" s="32"/>
      <c r="GCS1697" s="32"/>
      <c r="GCT1697" s="32"/>
      <c r="GCU1697" s="32"/>
      <c r="GCV1697" s="33"/>
      <c r="GCW1697" s="31" t="s">
        <v>144</v>
      </c>
      <c r="GCX1697" s="32"/>
      <c r="GCY1697" s="32"/>
      <c r="GCZ1697" s="32"/>
      <c r="GDA1697" s="32"/>
      <c r="GDB1697" s="32"/>
      <c r="GDC1697" s="32"/>
      <c r="GDD1697" s="33"/>
      <c r="GDE1697" s="31" t="s">
        <v>144</v>
      </c>
      <c r="GDF1697" s="32"/>
      <c r="GDG1697" s="32"/>
      <c r="GDH1697" s="32"/>
      <c r="GDI1697" s="32"/>
      <c r="GDJ1697" s="32"/>
      <c r="GDK1697" s="32"/>
      <c r="GDL1697" s="33"/>
      <c r="GDM1697" s="31" t="s">
        <v>144</v>
      </c>
      <c r="GDN1697" s="32"/>
      <c r="GDO1697" s="32"/>
      <c r="GDP1697" s="32"/>
      <c r="GDQ1697" s="32"/>
      <c r="GDR1697" s="32"/>
      <c r="GDS1697" s="32"/>
      <c r="GDT1697" s="33"/>
      <c r="GDU1697" s="31" t="s">
        <v>144</v>
      </c>
      <c r="GDV1697" s="32"/>
      <c r="GDW1697" s="32"/>
      <c r="GDX1697" s="32"/>
      <c r="GDY1697" s="32"/>
      <c r="GDZ1697" s="32"/>
      <c r="GEA1697" s="32"/>
      <c r="GEB1697" s="33"/>
      <c r="GEC1697" s="31" t="s">
        <v>144</v>
      </c>
      <c r="GED1697" s="32"/>
      <c r="GEE1697" s="32"/>
      <c r="GEF1697" s="32"/>
      <c r="GEG1697" s="32"/>
      <c r="GEH1697" s="32"/>
      <c r="GEI1697" s="32"/>
      <c r="GEJ1697" s="33"/>
      <c r="GEK1697" s="31" t="s">
        <v>144</v>
      </c>
      <c r="GEL1697" s="32"/>
      <c r="GEM1697" s="32"/>
      <c r="GEN1697" s="32"/>
      <c r="GEO1697" s="32"/>
      <c r="GEP1697" s="32"/>
      <c r="GEQ1697" s="32"/>
      <c r="GER1697" s="33"/>
      <c r="GES1697" s="31" t="s">
        <v>144</v>
      </c>
      <c r="GET1697" s="32"/>
      <c r="GEU1697" s="32"/>
      <c r="GEV1697" s="32"/>
      <c r="GEW1697" s="32"/>
      <c r="GEX1697" s="32"/>
      <c r="GEY1697" s="32"/>
      <c r="GEZ1697" s="33"/>
      <c r="GFA1697" s="31" t="s">
        <v>144</v>
      </c>
      <c r="GFB1697" s="32"/>
      <c r="GFC1697" s="32"/>
      <c r="GFD1697" s="32"/>
      <c r="GFE1697" s="32"/>
      <c r="GFF1697" s="32"/>
      <c r="GFG1697" s="32"/>
      <c r="GFH1697" s="33"/>
      <c r="GFI1697" s="31" t="s">
        <v>144</v>
      </c>
      <c r="GFJ1697" s="32"/>
      <c r="GFK1697" s="32"/>
      <c r="GFL1697" s="32"/>
      <c r="GFM1697" s="32"/>
      <c r="GFN1697" s="32"/>
      <c r="GFO1697" s="32"/>
      <c r="GFP1697" s="33"/>
      <c r="GFQ1697" s="31" t="s">
        <v>144</v>
      </c>
      <c r="GFR1697" s="32"/>
      <c r="GFS1697" s="32"/>
      <c r="GFT1697" s="32"/>
      <c r="GFU1697" s="32"/>
      <c r="GFV1697" s="32"/>
      <c r="GFW1697" s="32"/>
      <c r="GFX1697" s="33"/>
      <c r="GFY1697" s="31" t="s">
        <v>144</v>
      </c>
      <c r="GFZ1697" s="32"/>
      <c r="GGA1697" s="32"/>
      <c r="GGB1697" s="32"/>
      <c r="GGC1697" s="32"/>
      <c r="GGD1697" s="32"/>
      <c r="GGE1697" s="32"/>
      <c r="GGF1697" s="33"/>
      <c r="GGG1697" s="31" t="s">
        <v>144</v>
      </c>
      <c r="GGH1697" s="32"/>
      <c r="GGI1697" s="32"/>
      <c r="GGJ1697" s="32"/>
      <c r="GGK1697" s="32"/>
      <c r="GGL1697" s="32"/>
      <c r="GGM1697" s="32"/>
      <c r="GGN1697" s="33"/>
      <c r="GGO1697" s="31" t="s">
        <v>144</v>
      </c>
      <c r="GGP1697" s="32"/>
      <c r="GGQ1697" s="32"/>
      <c r="GGR1697" s="32"/>
      <c r="GGS1697" s="32"/>
      <c r="GGT1697" s="32"/>
      <c r="GGU1697" s="32"/>
      <c r="GGV1697" s="33"/>
      <c r="GGW1697" s="31" t="s">
        <v>144</v>
      </c>
      <c r="GGX1697" s="32"/>
      <c r="GGY1697" s="32"/>
      <c r="GGZ1697" s="32"/>
      <c r="GHA1697" s="32"/>
      <c r="GHB1697" s="32"/>
      <c r="GHC1697" s="32"/>
      <c r="GHD1697" s="33"/>
      <c r="GHE1697" s="31" t="s">
        <v>144</v>
      </c>
      <c r="GHF1697" s="32"/>
      <c r="GHG1697" s="32"/>
      <c r="GHH1697" s="32"/>
      <c r="GHI1697" s="32"/>
      <c r="GHJ1697" s="32"/>
      <c r="GHK1697" s="32"/>
      <c r="GHL1697" s="33"/>
      <c r="GHM1697" s="31" t="s">
        <v>144</v>
      </c>
      <c r="GHN1697" s="32"/>
      <c r="GHO1697" s="32"/>
      <c r="GHP1697" s="32"/>
      <c r="GHQ1697" s="32"/>
      <c r="GHR1697" s="32"/>
      <c r="GHS1697" s="32"/>
      <c r="GHT1697" s="33"/>
      <c r="GHU1697" s="31" t="s">
        <v>144</v>
      </c>
      <c r="GHV1697" s="32"/>
      <c r="GHW1697" s="32"/>
      <c r="GHX1697" s="32"/>
      <c r="GHY1697" s="32"/>
      <c r="GHZ1697" s="32"/>
      <c r="GIA1697" s="32"/>
      <c r="GIB1697" s="33"/>
      <c r="GIC1697" s="31" t="s">
        <v>144</v>
      </c>
      <c r="GID1697" s="32"/>
      <c r="GIE1697" s="32"/>
      <c r="GIF1697" s="32"/>
      <c r="GIG1697" s="32"/>
      <c r="GIH1697" s="32"/>
      <c r="GII1697" s="32"/>
      <c r="GIJ1697" s="33"/>
      <c r="GIK1697" s="31" t="s">
        <v>144</v>
      </c>
      <c r="GIL1697" s="32"/>
      <c r="GIM1697" s="32"/>
      <c r="GIN1697" s="32"/>
      <c r="GIO1697" s="32"/>
      <c r="GIP1697" s="32"/>
      <c r="GIQ1697" s="32"/>
      <c r="GIR1697" s="33"/>
      <c r="GIS1697" s="31" t="s">
        <v>144</v>
      </c>
      <c r="GIT1697" s="32"/>
      <c r="GIU1697" s="32"/>
      <c r="GIV1697" s="32"/>
      <c r="GIW1697" s="32"/>
      <c r="GIX1697" s="32"/>
      <c r="GIY1697" s="32"/>
      <c r="GIZ1697" s="33"/>
      <c r="GJA1697" s="31" t="s">
        <v>144</v>
      </c>
      <c r="GJB1697" s="32"/>
      <c r="GJC1697" s="32"/>
      <c r="GJD1697" s="32"/>
      <c r="GJE1697" s="32"/>
      <c r="GJF1697" s="32"/>
      <c r="GJG1697" s="32"/>
      <c r="GJH1697" s="33"/>
      <c r="GJI1697" s="31" t="s">
        <v>144</v>
      </c>
      <c r="GJJ1697" s="32"/>
      <c r="GJK1697" s="32"/>
      <c r="GJL1697" s="32"/>
      <c r="GJM1697" s="32"/>
      <c r="GJN1697" s="32"/>
      <c r="GJO1697" s="32"/>
      <c r="GJP1697" s="33"/>
      <c r="GJQ1697" s="31" t="s">
        <v>144</v>
      </c>
      <c r="GJR1697" s="32"/>
      <c r="GJS1697" s="32"/>
      <c r="GJT1697" s="32"/>
      <c r="GJU1697" s="32"/>
      <c r="GJV1697" s="32"/>
      <c r="GJW1697" s="32"/>
      <c r="GJX1697" s="33"/>
      <c r="GJY1697" s="31" t="s">
        <v>144</v>
      </c>
      <c r="GJZ1697" s="32"/>
      <c r="GKA1697" s="32"/>
      <c r="GKB1697" s="32"/>
      <c r="GKC1697" s="32"/>
      <c r="GKD1697" s="32"/>
      <c r="GKE1697" s="32"/>
      <c r="GKF1697" s="33"/>
      <c r="GKG1697" s="31" t="s">
        <v>144</v>
      </c>
      <c r="GKH1697" s="32"/>
      <c r="GKI1697" s="32"/>
      <c r="GKJ1697" s="32"/>
      <c r="GKK1697" s="32"/>
      <c r="GKL1697" s="32"/>
      <c r="GKM1697" s="32"/>
      <c r="GKN1697" s="33"/>
      <c r="GKO1697" s="31" t="s">
        <v>144</v>
      </c>
      <c r="GKP1697" s="32"/>
      <c r="GKQ1697" s="32"/>
      <c r="GKR1697" s="32"/>
      <c r="GKS1697" s="32"/>
      <c r="GKT1697" s="32"/>
      <c r="GKU1697" s="32"/>
      <c r="GKV1697" s="33"/>
      <c r="GKW1697" s="31" t="s">
        <v>144</v>
      </c>
      <c r="GKX1697" s="32"/>
      <c r="GKY1697" s="32"/>
      <c r="GKZ1697" s="32"/>
      <c r="GLA1697" s="32"/>
      <c r="GLB1697" s="32"/>
      <c r="GLC1697" s="32"/>
      <c r="GLD1697" s="33"/>
      <c r="GLE1697" s="31" t="s">
        <v>144</v>
      </c>
      <c r="GLF1697" s="32"/>
      <c r="GLG1697" s="32"/>
      <c r="GLH1697" s="32"/>
      <c r="GLI1697" s="32"/>
      <c r="GLJ1697" s="32"/>
      <c r="GLK1697" s="32"/>
      <c r="GLL1697" s="33"/>
      <c r="GLM1697" s="31" t="s">
        <v>144</v>
      </c>
      <c r="GLN1697" s="32"/>
      <c r="GLO1697" s="32"/>
      <c r="GLP1697" s="32"/>
      <c r="GLQ1697" s="32"/>
      <c r="GLR1697" s="32"/>
      <c r="GLS1697" s="32"/>
      <c r="GLT1697" s="33"/>
      <c r="GLU1697" s="31" t="s">
        <v>144</v>
      </c>
      <c r="GLV1697" s="32"/>
      <c r="GLW1697" s="32"/>
      <c r="GLX1697" s="32"/>
      <c r="GLY1697" s="32"/>
      <c r="GLZ1697" s="32"/>
      <c r="GMA1697" s="32"/>
      <c r="GMB1697" s="33"/>
      <c r="GMC1697" s="31" t="s">
        <v>144</v>
      </c>
      <c r="GMD1697" s="32"/>
      <c r="GME1697" s="32"/>
      <c r="GMF1697" s="32"/>
      <c r="GMG1697" s="32"/>
      <c r="GMH1697" s="32"/>
      <c r="GMI1697" s="32"/>
      <c r="GMJ1697" s="33"/>
      <c r="GMK1697" s="31" t="s">
        <v>144</v>
      </c>
      <c r="GML1697" s="32"/>
      <c r="GMM1697" s="32"/>
      <c r="GMN1697" s="32"/>
      <c r="GMO1697" s="32"/>
      <c r="GMP1697" s="32"/>
      <c r="GMQ1697" s="32"/>
      <c r="GMR1697" s="33"/>
      <c r="GMS1697" s="31" t="s">
        <v>144</v>
      </c>
      <c r="GMT1697" s="32"/>
      <c r="GMU1697" s="32"/>
      <c r="GMV1697" s="32"/>
      <c r="GMW1697" s="32"/>
      <c r="GMX1697" s="32"/>
      <c r="GMY1697" s="32"/>
      <c r="GMZ1697" s="33"/>
      <c r="GNA1697" s="31" t="s">
        <v>144</v>
      </c>
      <c r="GNB1697" s="32"/>
      <c r="GNC1697" s="32"/>
      <c r="GND1697" s="32"/>
      <c r="GNE1697" s="32"/>
      <c r="GNF1697" s="32"/>
      <c r="GNG1697" s="32"/>
      <c r="GNH1697" s="33"/>
      <c r="GNI1697" s="31" t="s">
        <v>144</v>
      </c>
      <c r="GNJ1697" s="32"/>
      <c r="GNK1697" s="32"/>
      <c r="GNL1697" s="32"/>
      <c r="GNM1697" s="32"/>
      <c r="GNN1697" s="32"/>
      <c r="GNO1697" s="32"/>
      <c r="GNP1697" s="33"/>
      <c r="GNQ1697" s="31" t="s">
        <v>144</v>
      </c>
      <c r="GNR1697" s="32"/>
      <c r="GNS1697" s="32"/>
      <c r="GNT1697" s="32"/>
      <c r="GNU1697" s="32"/>
      <c r="GNV1697" s="32"/>
      <c r="GNW1697" s="32"/>
      <c r="GNX1697" s="33"/>
      <c r="GNY1697" s="31" t="s">
        <v>144</v>
      </c>
      <c r="GNZ1697" s="32"/>
      <c r="GOA1697" s="32"/>
      <c r="GOB1697" s="32"/>
      <c r="GOC1697" s="32"/>
      <c r="GOD1697" s="32"/>
      <c r="GOE1697" s="32"/>
      <c r="GOF1697" s="33"/>
      <c r="GOG1697" s="31" t="s">
        <v>144</v>
      </c>
      <c r="GOH1697" s="32"/>
      <c r="GOI1697" s="32"/>
      <c r="GOJ1697" s="32"/>
      <c r="GOK1697" s="32"/>
      <c r="GOL1697" s="32"/>
      <c r="GOM1697" s="32"/>
      <c r="GON1697" s="33"/>
      <c r="GOO1697" s="31" t="s">
        <v>144</v>
      </c>
      <c r="GOP1697" s="32"/>
      <c r="GOQ1697" s="32"/>
      <c r="GOR1697" s="32"/>
      <c r="GOS1697" s="32"/>
      <c r="GOT1697" s="32"/>
      <c r="GOU1697" s="32"/>
      <c r="GOV1697" s="33"/>
      <c r="GOW1697" s="31" t="s">
        <v>144</v>
      </c>
      <c r="GOX1697" s="32"/>
      <c r="GOY1697" s="32"/>
      <c r="GOZ1697" s="32"/>
      <c r="GPA1697" s="32"/>
      <c r="GPB1697" s="32"/>
      <c r="GPC1697" s="32"/>
      <c r="GPD1697" s="33"/>
      <c r="GPE1697" s="31" t="s">
        <v>144</v>
      </c>
      <c r="GPF1697" s="32"/>
      <c r="GPG1697" s="32"/>
      <c r="GPH1697" s="32"/>
      <c r="GPI1697" s="32"/>
      <c r="GPJ1697" s="32"/>
      <c r="GPK1697" s="32"/>
      <c r="GPL1697" s="33"/>
      <c r="GPM1697" s="31" t="s">
        <v>144</v>
      </c>
      <c r="GPN1697" s="32"/>
      <c r="GPO1697" s="32"/>
      <c r="GPP1697" s="32"/>
      <c r="GPQ1697" s="32"/>
      <c r="GPR1697" s="32"/>
      <c r="GPS1697" s="32"/>
      <c r="GPT1697" s="33"/>
      <c r="GPU1697" s="31" t="s">
        <v>144</v>
      </c>
      <c r="GPV1697" s="32"/>
      <c r="GPW1697" s="32"/>
      <c r="GPX1697" s="32"/>
      <c r="GPY1697" s="32"/>
      <c r="GPZ1697" s="32"/>
      <c r="GQA1697" s="32"/>
      <c r="GQB1697" s="33"/>
      <c r="GQC1697" s="31" t="s">
        <v>144</v>
      </c>
      <c r="GQD1697" s="32"/>
      <c r="GQE1697" s="32"/>
      <c r="GQF1697" s="32"/>
      <c r="GQG1697" s="32"/>
      <c r="GQH1697" s="32"/>
      <c r="GQI1697" s="32"/>
      <c r="GQJ1697" s="33"/>
      <c r="GQK1697" s="31" t="s">
        <v>144</v>
      </c>
      <c r="GQL1697" s="32"/>
      <c r="GQM1697" s="32"/>
      <c r="GQN1697" s="32"/>
      <c r="GQO1697" s="32"/>
      <c r="GQP1697" s="32"/>
      <c r="GQQ1697" s="32"/>
      <c r="GQR1697" s="33"/>
      <c r="GQS1697" s="31" t="s">
        <v>144</v>
      </c>
      <c r="GQT1697" s="32"/>
      <c r="GQU1697" s="32"/>
      <c r="GQV1697" s="32"/>
      <c r="GQW1697" s="32"/>
      <c r="GQX1697" s="32"/>
      <c r="GQY1697" s="32"/>
      <c r="GQZ1697" s="33"/>
      <c r="GRA1697" s="31" t="s">
        <v>144</v>
      </c>
      <c r="GRB1697" s="32"/>
      <c r="GRC1697" s="32"/>
      <c r="GRD1697" s="32"/>
      <c r="GRE1697" s="32"/>
      <c r="GRF1697" s="32"/>
      <c r="GRG1697" s="32"/>
      <c r="GRH1697" s="33"/>
      <c r="GRI1697" s="31" t="s">
        <v>144</v>
      </c>
      <c r="GRJ1697" s="32"/>
      <c r="GRK1697" s="32"/>
      <c r="GRL1697" s="32"/>
      <c r="GRM1697" s="32"/>
      <c r="GRN1697" s="32"/>
      <c r="GRO1697" s="32"/>
      <c r="GRP1697" s="33"/>
      <c r="GRQ1697" s="31" t="s">
        <v>144</v>
      </c>
      <c r="GRR1697" s="32"/>
      <c r="GRS1697" s="32"/>
      <c r="GRT1697" s="32"/>
      <c r="GRU1697" s="32"/>
      <c r="GRV1697" s="32"/>
      <c r="GRW1697" s="32"/>
      <c r="GRX1697" s="33"/>
      <c r="GRY1697" s="31" t="s">
        <v>144</v>
      </c>
      <c r="GRZ1697" s="32"/>
      <c r="GSA1697" s="32"/>
      <c r="GSB1697" s="32"/>
      <c r="GSC1697" s="32"/>
      <c r="GSD1697" s="32"/>
      <c r="GSE1697" s="32"/>
      <c r="GSF1697" s="33"/>
      <c r="GSG1697" s="31" t="s">
        <v>144</v>
      </c>
      <c r="GSH1697" s="32"/>
      <c r="GSI1697" s="32"/>
      <c r="GSJ1697" s="32"/>
      <c r="GSK1697" s="32"/>
      <c r="GSL1697" s="32"/>
      <c r="GSM1697" s="32"/>
      <c r="GSN1697" s="33"/>
      <c r="GSO1697" s="31" t="s">
        <v>144</v>
      </c>
      <c r="GSP1697" s="32"/>
      <c r="GSQ1697" s="32"/>
      <c r="GSR1697" s="32"/>
      <c r="GSS1697" s="32"/>
      <c r="GST1697" s="32"/>
      <c r="GSU1697" s="32"/>
      <c r="GSV1697" s="33"/>
      <c r="GSW1697" s="31" t="s">
        <v>144</v>
      </c>
      <c r="GSX1697" s="32"/>
      <c r="GSY1697" s="32"/>
      <c r="GSZ1697" s="32"/>
      <c r="GTA1697" s="32"/>
      <c r="GTB1697" s="32"/>
      <c r="GTC1697" s="32"/>
      <c r="GTD1697" s="33"/>
      <c r="GTE1697" s="31" t="s">
        <v>144</v>
      </c>
      <c r="GTF1697" s="32"/>
      <c r="GTG1697" s="32"/>
      <c r="GTH1697" s="32"/>
      <c r="GTI1697" s="32"/>
      <c r="GTJ1697" s="32"/>
      <c r="GTK1697" s="32"/>
      <c r="GTL1697" s="33"/>
      <c r="GTM1697" s="31" t="s">
        <v>144</v>
      </c>
      <c r="GTN1697" s="32"/>
      <c r="GTO1697" s="32"/>
      <c r="GTP1697" s="32"/>
      <c r="GTQ1697" s="32"/>
      <c r="GTR1697" s="32"/>
      <c r="GTS1697" s="32"/>
      <c r="GTT1697" s="33"/>
      <c r="GTU1697" s="31" t="s">
        <v>144</v>
      </c>
      <c r="GTV1697" s="32"/>
      <c r="GTW1697" s="32"/>
      <c r="GTX1697" s="32"/>
      <c r="GTY1697" s="32"/>
      <c r="GTZ1697" s="32"/>
      <c r="GUA1697" s="32"/>
      <c r="GUB1697" s="33"/>
      <c r="GUC1697" s="31" t="s">
        <v>144</v>
      </c>
      <c r="GUD1697" s="32"/>
      <c r="GUE1697" s="32"/>
      <c r="GUF1697" s="32"/>
      <c r="GUG1697" s="32"/>
      <c r="GUH1697" s="32"/>
      <c r="GUI1697" s="32"/>
      <c r="GUJ1697" s="33"/>
      <c r="GUK1697" s="31" t="s">
        <v>144</v>
      </c>
      <c r="GUL1697" s="32"/>
      <c r="GUM1697" s="32"/>
      <c r="GUN1697" s="32"/>
      <c r="GUO1697" s="32"/>
      <c r="GUP1697" s="32"/>
      <c r="GUQ1697" s="32"/>
      <c r="GUR1697" s="33"/>
      <c r="GUS1697" s="31" t="s">
        <v>144</v>
      </c>
      <c r="GUT1697" s="32"/>
      <c r="GUU1697" s="32"/>
      <c r="GUV1697" s="32"/>
      <c r="GUW1697" s="32"/>
      <c r="GUX1697" s="32"/>
      <c r="GUY1697" s="32"/>
      <c r="GUZ1697" s="33"/>
      <c r="GVA1697" s="31" t="s">
        <v>144</v>
      </c>
      <c r="GVB1697" s="32"/>
      <c r="GVC1697" s="32"/>
      <c r="GVD1697" s="32"/>
      <c r="GVE1697" s="32"/>
      <c r="GVF1697" s="32"/>
      <c r="GVG1697" s="32"/>
      <c r="GVH1697" s="33"/>
      <c r="GVI1697" s="31" t="s">
        <v>144</v>
      </c>
      <c r="GVJ1697" s="32"/>
      <c r="GVK1697" s="32"/>
      <c r="GVL1697" s="32"/>
      <c r="GVM1697" s="32"/>
      <c r="GVN1697" s="32"/>
      <c r="GVO1697" s="32"/>
      <c r="GVP1697" s="33"/>
      <c r="GVQ1697" s="31" t="s">
        <v>144</v>
      </c>
      <c r="GVR1697" s="32"/>
      <c r="GVS1697" s="32"/>
      <c r="GVT1697" s="32"/>
      <c r="GVU1697" s="32"/>
      <c r="GVV1697" s="32"/>
      <c r="GVW1697" s="32"/>
      <c r="GVX1697" s="33"/>
      <c r="GVY1697" s="31" t="s">
        <v>144</v>
      </c>
      <c r="GVZ1697" s="32"/>
      <c r="GWA1697" s="32"/>
      <c r="GWB1697" s="32"/>
      <c r="GWC1697" s="32"/>
      <c r="GWD1697" s="32"/>
      <c r="GWE1697" s="32"/>
      <c r="GWF1697" s="33"/>
      <c r="GWG1697" s="31" t="s">
        <v>144</v>
      </c>
      <c r="GWH1697" s="32"/>
      <c r="GWI1697" s="32"/>
      <c r="GWJ1697" s="32"/>
      <c r="GWK1697" s="32"/>
      <c r="GWL1697" s="32"/>
      <c r="GWM1697" s="32"/>
      <c r="GWN1697" s="33"/>
      <c r="GWO1697" s="31" t="s">
        <v>144</v>
      </c>
      <c r="GWP1697" s="32"/>
      <c r="GWQ1697" s="32"/>
      <c r="GWR1697" s="32"/>
      <c r="GWS1697" s="32"/>
      <c r="GWT1697" s="32"/>
      <c r="GWU1697" s="32"/>
      <c r="GWV1697" s="33"/>
      <c r="GWW1697" s="31" t="s">
        <v>144</v>
      </c>
      <c r="GWX1697" s="32"/>
      <c r="GWY1697" s="32"/>
      <c r="GWZ1697" s="32"/>
      <c r="GXA1697" s="32"/>
      <c r="GXB1697" s="32"/>
      <c r="GXC1697" s="32"/>
      <c r="GXD1697" s="33"/>
      <c r="GXE1697" s="31" t="s">
        <v>144</v>
      </c>
      <c r="GXF1697" s="32"/>
      <c r="GXG1697" s="32"/>
      <c r="GXH1697" s="32"/>
      <c r="GXI1697" s="32"/>
      <c r="GXJ1697" s="32"/>
      <c r="GXK1697" s="32"/>
      <c r="GXL1697" s="33"/>
      <c r="GXM1697" s="31" t="s">
        <v>144</v>
      </c>
      <c r="GXN1697" s="32"/>
      <c r="GXO1697" s="32"/>
      <c r="GXP1697" s="32"/>
      <c r="GXQ1697" s="32"/>
      <c r="GXR1697" s="32"/>
      <c r="GXS1697" s="32"/>
      <c r="GXT1697" s="33"/>
      <c r="GXU1697" s="31" t="s">
        <v>144</v>
      </c>
      <c r="GXV1697" s="32"/>
      <c r="GXW1697" s="32"/>
      <c r="GXX1697" s="32"/>
      <c r="GXY1697" s="32"/>
      <c r="GXZ1697" s="32"/>
      <c r="GYA1697" s="32"/>
      <c r="GYB1697" s="33"/>
      <c r="GYC1697" s="31" t="s">
        <v>144</v>
      </c>
      <c r="GYD1697" s="32"/>
      <c r="GYE1697" s="32"/>
      <c r="GYF1697" s="32"/>
      <c r="GYG1697" s="32"/>
      <c r="GYH1697" s="32"/>
      <c r="GYI1697" s="32"/>
      <c r="GYJ1697" s="33"/>
      <c r="GYK1697" s="31" t="s">
        <v>144</v>
      </c>
      <c r="GYL1697" s="32"/>
      <c r="GYM1697" s="32"/>
      <c r="GYN1697" s="32"/>
      <c r="GYO1697" s="32"/>
      <c r="GYP1697" s="32"/>
      <c r="GYQ1697" s="32"/>
      <c r="GYR1697" s="33"/>
      <c r="GYS1697" s="31" t="s">
        <v>144</v>
      </c>
      <c r="GYT1697" s="32"/>
      <c r="GYU1697" s="32"/>
      <c r="GYV1697" s="32"/>
      <c r="GYW1697" s="32"/>
      <c r="GYX1697" s="32"/>
      <c r="GYY1697" s="32"/>
      <c r="GYZ1697" s="33"/>
      <c r="GZA1697" s="31" t="s">
        <v>144</v>
      </c>
      <c r="GZB1697" s="32"/>
      <c r="GZC1697" s="32"/>
      <c r="GZD1697" s="32"/>
      <c r="GZE1697" s="32"/>
      <c r="GZF1697" s="32"/>
      <c r="GZG1697" s="32"/>
      <c r="GZH1697" s="33"/>
      <c r="GZI1697" s="31" t="s">
        <v>144</v>
      </c>
      <c r="GZJ1697" s="32"/>
      <c r="GZK1697" s="32"/>
      <c r="GZL1697" s="32"/>
      <c r="GZM1697" s="32"/>
      <c r="GZN1697" s="32"/>
      <c r="GZO1697" s="32"/>
      <c r="GZP1697" s="33"/>
      <c r="GZQ1697" s="31" t="s">
        <v>144</v>
      </c>
      <c r="GZR1697" s="32"/>
      <c r="GZS1697" s="32"/>
      <c r="GZT1697" s="32"/>
      <c r="GZU1697" s="32"/>
      <c r="GZV1697" s="32"/>
      <c r="GZW1697" s="32"/>
      <c r="GZX1697" s="33"/>
      <c r="GZY1697" s="31" t="s">
        <v>144</v>
      </c>
      <c r="GZZ1697" s="32"/>
      <c r="HAA1697" s="32"/>
      <c r="HAB1697" s="32"/>
      <c r="HAC1697" s="32"/>
      <c r="HAD1697" s="32"/>
      <c r="HAE1697" s="32"/>
      <c r="HAF1697" s="33"/>
      <c r="HAG1697" s="31" t="s">
        <v>144</v>
      </c>
      <c r="HAH1697" s="32"/>
      <c r="HAI1697" s="32"/>
      <c r="HAJ1697" s="32"/>
      <c r="HAK1697" s="32"/>
      <c r="HAL1697" s="32"/>
      <c r="HAM1697" s="32"/>
      <c r="HAN1697" s="33"/>
      <c r="HAO1697" s="31" t="s">
        <v>144</v>
      </c>
      <c r="HAP1697" s="32"/>
      <c r="HAQ1697" s="32"/>
      <c r="HAR1697" s="32"/>
      <c r="HAS1697" s="32"/>
      <c r="HAT1697" s="32"/>
      <c r="HAU1697" s="32"/>
      <c r="HAV1697" s="33"/>
      <c r="HAW1697" s="31" t="s">
        <v>144</v>
      </c>
      <c r="HAX1697" s="32"/>
      <c r="HAY1697" s="32"/>
      <c r="HAZ1697" s="32"/>
      <c r="HBA1697" s="32"/>
      <c r="HBB1697" s="32"/>
      <c r="HBC1697" s="32"/>
      <c r="HBD1697" s="33"/>
      <c r="HBE1697" s="31" t="s">
        <v>144</v>
      </c>
      <c r="HBF1697" s="32"/>
      <c r="HBG1697" s="32"/>
      <c r="HBH1697" s="32"/>
      <c r="HBI1697" s="32"/>
      <c r="HBJ1697" s="32"/>
      <c r="HBK1697" s="32"/>
      <c r="HBL1697" s="33"/>
      <c r="HBM1697" s="31" t="s">
        <v>144</v>
      </c>
      <c r="HBN1697" s="32"/>
      <c r="HBO1697" s="32"/>
      <c r="HBP1697" s="32"/>
      <c r="HBQ1697" s="32"/>
      <c r="HBR1697" s="32"/>
      <c r="HBS1697" s="32"/>
      <c r="HBT1697" s="33"/>
      <c r="HBU1697" s="31" t="s">
        <v>144</v>
      </c>
      <c r="HBV1697" s="32"/>
      <c r="HBW1697" s="32"/>
      <c r="HBX1697" s="32"/>
      <c r="HBY1697" s="32"/>
      <c r="HBZ1697" s="32"/>
      <c r="HCA1697" s="32"/>
      <c r="HCB1697" s="33"/>
      <c r="HCC1697" s="31" t="s">
        <v>144</v>
      </c>
      <c r="HCD1697" s="32"/>
      <c r="HCE1697" s="32"/>
      <c r="HCF1697" s="32"/>
      <c r="HCG1697" s="32"/>
      <c r="HCH1697" s="32"/>
      <c r="HCI1697" s="32"/>
      <c r="HCJ1697" s="33"/>
      <c r="HCK1697" s="31" t="s">
        <v>144</v>
      </c>
      <c r="HCL1697" s="32"/>
      <c r="HCM1697" s="32"/>
      <c r="HCN1697" s="32"/>
      <c r="HCO1697" s="32"/>
      <c r="HCP1697" s="32"/>
      <c r="HCQ1697" s="32"/>
      <c r="HCR1697" s="33"/>
      <c r="HCS1697" s="31" t="s">
        <v>144</v>
      </c>
      <c r="HCT1697" s="32"/>
      <c r="HCU1697" s="32"/>
      <c r="HCV1697" s="32"/>
      <c r="HCW1697" s="32"/>
      <c r="HCX1697" s="32"/>
      <c r="HCY1697" s="32"/>
      <c r="HCZ1697" s="33"/>
      <c r="HDA1697" s="31" t="s">
        <v>144</v>
      </c>
      <c r="HDB1697" s="32"/>
      <c r="HDC1697" s="32"/>
      <c r="HDD1697" s="32"/>
      <c r="HDE1697" s="32"/>
      <c r="HDF1697" s="32"/>
      <c r="HDG1697" s="32"/>
      <c r="HDH1697" s="33"/>
      <c r="HDI1697" s="31" t="s">
        <v>144</v>
      </c>
      <c r="HDJ1697" s="32"/>
      <c r="HDK1697" s="32"/>
      <c r="HDL1697" s="32"/>
      <c r="HDM1697" s="32"/>
      <c r="HDN1697" s="32"/>
      <c r="HDO1697" s="32"/>
      <c r="HDP1697" s="33"/>
      <c r="HDQ1697" s="31" t="s">
        <v>144</v>
      </c>
      <c r="HDR1697" s="32"/>
      <c r="HDS1697" s="32"/>
      <c r="HDT1697" s="32"/>
      <c r="HDU1697" s="32"/>
      <c r="HDV1697" s="32"/>
      <c r="HDW1697" s="32"/>
      <c r="HDX1697" s="33"/>
      <c r="HDY1697" s="31" t="s">
        <v>144</v>
      </c>
      <c r="HDZ1697" s="32"/>
      <c r="HEA1697" s="32"/>
      <c r="HEB1697" s="32"/>
      <c r="HEC1697" s="32"/>
      <c r="HED1697" s="32"/>
      <c r="HEE1697" s="32"/>
      <c r="HEF1697" s="33"/>
      <c r="HEG1697" s="31" t="s">
        <v>144</v>
      </c>
      <c r="HEH1697" s="32"/>
      <c r="HEI1697" s="32"/>
      <c r="HEJ1697" s="32"/>
      <c r="HEK1697" s="32"/>
      <c r="HEL1697" s="32"/>
      <c r="HEM1697" s="32"/>
      <c r="HEN1697" s="33"/>
      <c r="HEO1697" s="31" t="s">
        <v>144</v>
      </c>
      <c r="HEP1697" s="32"/>
      <c r="HEQ1697" s="32"/>
      <c r="HER1697" s="32"/>
      <c r="HES1697" s="32"/>
      <c r="HET1697" s="32"/>
      <c r="HEU1697" s="32"/>
      <c r="HEV1697" s="33"/>
      <c r="HEW1697" s="31" t="s">
        <v>144</v>
      </c>
      <c r="HEX1697" s="32"/>
      <c r="HEY1697" s="32"/>
      <c r="HEZ1697" s="32"/>
      <c r="HFA1697" s="32"/>
      <c r="HFB1697" s="32"/>
      <c r="HFC1697" s="32"/>
      <c r="HFD1697" s="33"/>
      <c r="HFE1697" s="31" t="s">
        <v>144</v>
      </c>
      <c r="HFF1697" s="32"/>
      <c r="HFG1697" s="32"/>
      <c r="HFH1697" s="32"/>
      <c r="HFI1697" s="32"/>
      <c r="HFJ1697" s="32"/>
      <c r="HFK1697" s="32"/>
      <c r="HFL1697" s="33"/>
      <c r="HFM1697" s="31" t="s">
        <v>144</v>
      </c>
      <c r="HFN1697" s="32"/>
      <c r="HFO1697" s="32"/>
      <c r="HFP1697" s="32"/>
      <c r="HFQ1697" s="32"/>
      <c r="HFR1697" s="32"/>
      <c r="HFS1697" s="32"/>
      <c r="HFT1697" s="33"/>
      <c r="HFU1697" s="31" t="s">
        <v>144</v>
      </c>
      <c r="HFV1697" s="32"/>
      <c r="HFW1697" s="32"/>
      <c r="HFX1697" s="32"/>
      <c r="HFY1697" s="32"/>
      <c r="HFZ1697" s="32"/>
      <c r="HGA1697" s="32"/>
      <c r="HGB1697" s="33"/>
      <c r="HGC1697" s="31" t="s">
        <v>144</v>
      </c>
      <c r="HGD1697" s="32"/>
      <c r="HGE1697" s="32"/>
      <c r="HGF1697" s="32"/>
      <c r="HGG1697" s="32"/>
      <c r="HGH1697" s="32"/>
      <c r="HGI1697" s="32"/>
      <c r="HGJ1697" s="33"/>
      <c r="HGK1697" s="31" t="s">
        <v>144</v>
      </c>
      <c r="HGL1697" s="32"/>
      <c r="HGM1697" s="32"/>
      <c r="HGN1697" s="32"/>
      <c r="HGO1697" s="32"/>
      <c r="HGP1697" s="32"/>
      <c r="HGQ1697" s="32"/>
      <c r="HGR1697" s="33"/>
      <c r="HGS1697" s="31" t="s">
        <v>144</v>
      </c>
      <c r="HGT1697" s="32"/>
      <c r="HGU1697" s="32"/>
      <c r="HGV1697" s="32"/>
      <c r="HGW1697" s="32"/>
      <c r="HGX1697" s="32"/>
      <c r="HGY1697" s="32"/>
      <c r="HGZ1697" s="33"/>
      <c r="HHA1697" s="31" t="s">
        <v>144</v>
      </c>
      <c r="HHB1697" s="32"/>
      <c r="HHC1697" s="32"/>
      <c r="HHD1697" s="32"/>
      <c r="HHE1697" s="32"/>
      <c r="HHF1697" s="32"/>
      <c r="HHG1697" s="32"/>
      <c r="HHH1697" s="33"/>
      <c r="HHI1697" s="31" t="s">
        <v>144</v>
      </c>
      <c r="HHJ1697" s="32"/>
      <c r="HHK1697" s="32"/>
      <c r="HHL1697" s="32"/>
      <c r="HHM1697" s="32"/>
      <c r="HHN1697" s="32"/>
      <c r="HHO1697" s="32"/>
      <c r="HHP1697" s="33"/>
      <c r="HHQ1697" s="31" t="s">
        <v>144</v>
      </c>
      <c r="HHR1697" s="32"/>
      <c r="HHS1697" s="32"/>
      <c r="HHT1697" s="32"/>
      <c r="HHU1697" s="32"/>
      <c r="HHV1697" s="32"/>
      <c r="HHW1697" s="32"/>
      <c r="HHX1697" s="33"/>
      <c r="HHY1697" s="31" t="s">
        <v>144</v>
      </c>
      <c r="HHZ1697" s="32"/>
      <c r="HIA1697" s="32"/>
      <c r="HIB1697" s="32"/>
      <c r="HIC1697" s="32"/>
      <c r="HID1697" s="32"/>
      <c r="HIE1697" s="32"/>
      <c r="HIF1697" s="33"/>
      <c r="HIG1697" s="31" t="s">
        <v>144</v>
      </c>
      <c r="HIH1697" s="32"/>
      <c r="HII1697" s="32"/>
      <c r="HIJ1697" s="32"/>
      <c r="HIK1697" s="32"/>
      <c r="HIL1697" s="32"/>
      <c r="HIM1697" s="32"/>
      <c r="HIN1697" s="33"/>
      <c r="HIO1697" s="31" t="s">
        <v>144</v>
      </c>
      <c r="HIP1697" s="32"/>
      <c r="HIQ1697" s="32"/>
      <c r="HIR1697" s="32"/>
      <c r="HIS1697" s="32"/>
      <c r="HIT1697" s="32"/>
      <c r="HIU1697" s="32"/>
      <c r="HIV1697" s="33"/>
      <c r="HIW1697" s="31" t="s">
        <v>144</v>
      </c>
      <c r="HIX1697" s="32"/>
      <c r="HIY1697" s="32"/>
      <c r="HIZ1697" s="32"/>
      <c r="HJA1697" s="32"/>
      <c r="HJB1697" s="32"/>
      <c r="HJC1697" s="32"/>
      <c r="HJD1697" s="33"/>
      <c r="HJE1697" s="31" t="s">
        <v>144</v>
      </c>
      <c r="HJF1697" s="32"/>
      <c r="HJG1697" s="32"/>
      <c r="HJH1697" s="32"/>
      <c r="HJI1697" s="32"/>
      <c r="HJJ1697" s="32"/>
      <c r="HJK1697" s="32"/>
      <c r="HJL1697" s="33"/>
      <c r="HJM1697" s="31" t="s">
        <v>144</v>
      </c>
      <c r="HJN1697" s="32"/>
      <c r="HJO1697" s="32"/>
      <c r="HJP1697" s="32"/>
      <c r="HJQ1697" s="32"/>
      <c r="HJR1697" s="32"/>
      <c r="HJS1697" s="32"/>
      <c r="HJT1697" s="33"/>
      <c r="HJU1697" s="31" t="s">
        <v>144</v>
      </c>
      <c r="HJV1697" s="32"/>
      <c r="HJW1697" s="32"/>
      <c r="HJX1697" s="32"/>
      <c r="HJY1697" s="32"/>
      <c r="HJZ1697" s="32"/>
      <c r="HKA1697" s="32"/>
      <c r="HKB1697" s="33"/>
      <c r="HKC1697" s="31" t="s">
        <v>144</v>
      </c>
      <c r="HKD1697" s="32"/>
      <c r="HKE1697" s="32"/>
      <c r="HKF1697" s="32"/>
      <c r="HKG1697" s="32"/>
      <c r="HKH1697" s="32"/>
      <c r="HKI1697" s="32"/>
      <c r="HKJ1697" s="33"/>
      <c r="HKK1697" s="31" t="s">
        <v>144</v>
      </c>
      <c r="HKL1697" s="32"/>
      <c r="HKM1697" s="32"/>
      <c r="HKN1697" s="32"/>
      <c r="HKO1697" s="32"/>
      <c r="HKP1697" s="32"/>
      <c r="HKQ1697" s="32"/>
      <c r="HKR1697" s="33"/>
      <c r="HKS1697" s="31" t="s">
        <v>144</v>
      </c>
      <c r="HKT1697" s="32"/>
      <c r="HKU1697" s="32"/>
      <c r="HKV1697" s="32"/>
      <c r="HKW1697" s="32"/>
      <c r="HKX1697" s="32"/>
      <c r="HKY1697" s="32"/>
      <c r="HKZ1697" s="33"/>
      <c r="HLA1697" s="31" t="s">
        <v>144</v>
      </c>
      <c r="HLB1697" s="32"/>
      <c r="HLC1697" s="32"/>
      <c r="HLD1697" s="32"/>
      <c r="HLE1697" s="32"/>
      <c r="HLF1697" s="32"/>
      <c r="HLG1697" s="32"/>
      <c r="HLH1697" s="33"/>
      <c r="HLI1697" s="31" t="s">
        <v>144</v>
      </c>
      <c r="HLJ1697" s="32"/>
      <c r="HLK1697" s="32"/>
      <c r="HLL1697" s="32"/>
      <c r="HLM1697" s="32"/>
      <c r="HLN1697" s="32"/>
      <c r="HLO1697" s="32"/>
      <c r="HLP1697" s="33"/>
      <c r="HLQ1697" s="31" t="s">
        <v>144</v>
      </c>
      <c r="HLR1697" s="32"/>
      <c r="HLS1697" s="32"/>
      <c r="HLT1697" s="32"/>
      <c r="HLU1697" s="32"/>
      <c r="HLV1697" s="32"/>
      <c r="HLW1697" s="32"/>
      <c r="HLX1697" s="33"/>
      <c r="HLY1697" s="31" t="s">
        <v>144</v>
      </c>
      <c r="HLZ1697" s="32"/>
      <c r="HMA1697" s="32"/>
      <c r="HMB1697" s="32"/>
      <c r="HMC1697" s="32"/>
      <c r="HMD1697" s="32"/>
      <c r="HME1697" s="32"/>
      <c r="HMF1697" s="33"/>
      <c r="HMG1697" s="31" t="s">
        <v>144</v>
      </c>
      <c r="HMH1697" s="32"/>
      <c r="HMI1697" s="32"/>
      <c r="HMJ1697" s="32"/>
      <c r="HMK1697" s="32"/>
      <c r="HML1697" s="32"/>
      <c r="HMM1697" s="32"/>
      <c r="HMN1697" s="33"/>
      <c r="HMO1697" s="31" t="s">
        <v>144</v>
      </c>
      <c r="HMP1697" s="32"/>
      <c r="HMQ1697" s="32"/>
      <c r="HMR1697" s="32"/>
      <c r="HMS1697" s="32"/>
      <c r="HMT1697" s="32"/>
      <c r="HMU1697" s="32"/>
      <c r="HMV1697" s="33"/>
      <c r="HMW1697" s="31" t="s">
        <v>144</v>
      </c>
      <c r="HMX1697" s="32"/>
      <c r="HMY1697" s="32"/>
      <c r="HMZ1697" s="32"/>
      <c r="HNA1697" s="32"/>
      <c r="HNB1697" s="32"/>
      <c r="HNC1697" s="32"/>
      <c r="HND1697" s="33"/>
      <c r="HNE1697" s="31" t="s">
        <v>144</v>
      </c>
      <c r="HNF1697" s="32"/>
      <c r="HNG1697" s="32"/>
      <c r="HNH1697" s="32"/>
      <c r="HNI1697" s="32"/>
      <c r="HNJ1697" s="32"/>
      <c r="HNK1697" s="32"/>
      <c r="HNL1697" s="33"/>
      <c r="HNM1697" s="31" t="s">
        <v>144</v>
      </c>
      <c r="HNN1697" s="32"/>
      <c r="HNO1697" s="32"/>
      <c r="HNP1697" s="32"/>
      <c r="HNQ1697" s="32"/>
      <c r="HNR1697" s="32"/>
      <c r="HNS1697" s="32"/>
      <c r="HNT1697" s="33"/>
      <c r="HNU1697" s="31" t="s">
        <v>144</v>
      </c>
      <c r="HNV1697" s="32"/>
      <c r="HNW1697" s="32"/>
      <c r="HNX1697" s="32"/>
      <c r="HNY1697" s="32"/>
      <c r="HNZ1697" s="32"/>
      <c r="HOA1697" s="32"/>
      <c r="HOB1697" s="33"/>
      <c r="HOC1697" s="31" t="s">
        <v>144</v>
      </c>
      <c r="HOD1697" s="32"/>
      <c r="HOE1697" s="32"/>
      <c r="HOF1697" s="32"/>
      <c r="HOG1697" s="32"/>
      <c r="HOH1697" s="32"/>
      <c r="HOI1697" s="32"/>
      <c r="HOJ1697" s="33"/>
      <c r="HOK1697" s="31" t="s">
        <v>144</v>
      </c>
      <c r="HOL1697" s="32"/>
      <c r="HOM1697" s="32"/>
      <c r="HON1697" s="32"/>
      <c r="HOO1697" s="32"/>
      <c r="HOP1697" s="32"/>
      <c r="HOQ1697" s="32"/>
      <c r="HOR1697" s="33"/>
      <c r="HOS1697" s="31" t="s">
        <v>144</v>
      </c>
      <c r="HOT1697" s="32"/>
      <c r="HOU1697" s="32"/>
      <c r="HOV1697" s="32"/>
      <c r="HOW1697" s="32"/>
      <c r="HOX1697" s="32"/>
      <c r="HOY1697" s="32"/>
      <c r="HOZ1697" s="33"/>
      <c r="HPA1697" s="31" t="s">
        <v>144</v>
      </c>
      <c r="HPB1697" s="32"/>
      <c r="HPC1697" s="32"/>
      <c r="HPD1697" s="32"/>
      <c r="HPE1697" s="32"/>
      <c r="HPF1697" s="32"/>
      <c r="HPG1697" s="32"/>
      <c r="HPH1697" s="33"/>
      <c r="HPI1697" s="31" t="s">
        <v>144</v>
      </c>
      <c r="HPJ1697" s="32"/>
      <c r="HPK1697" s="32"/>
      <c r="HPL1697" s="32"/>
      <c r="HPM1697" s="32"/>
      <c r="HPN1697" s="32"/>
      <c r="HPO1697" s="32"/>
      <c r="HPP1697" s="33"/>
      <c r="HPQ1697" s="31" t="s">
        <v>144</v>
      </c>
      <c r="HPR1697" s="32"/>
      <c r="HPS1697" s="32"/>
      <c r="HPT1697" s="32"/>
      <c r="HPU1697" s="32"/>
      <c r="HPV1697" s="32"/>
      <c r="HPW1697" s="32"/>
      <c r="HPX1697" s="33"/>
      <c r="HPY1697" s="31" t="s">
        <v>144</v>
      </c>
      <c r="HPZ1697" s="32"/>
      <c r="HQA1697" s="32"/>
      <c r="HQB1697" s="32"/>
      <c r="HQC1697" s="32"/>
      <c r="HQD1697" s="32"/>
      <c r="HQE1697" s="32"/>
      <c r="HQF1697" s="33"/>
      <c r="HQG1697" s="31" t="s">
        <v>144</v>
      </c>
      <c r="HQH1697" s="32"/>
      <c r="HQI1697" s="32"/>
      <c r="HQJ1697" s="32"/>
      <c r="HQK1697" s="32"/>
      <c r="HQL1697" s="32"/>
      <c r="HQM1697" s="32"/>
      <c r="HQN1697" s="33"/>
      <c r="HQO1697" s="31" t="s">
        <v>144</v>
      </c>
      <c r="HQP1697" s="32"/>
      <c r="HQQ1697" s="32"/>
      <c r="HQR1697" s="32"/>
      <c r="HQS1697" s="32"/>
      <c r="HQT1697" s="32"/>
      <c r="HQU1697" s="32"/>
      <c r="HQV1697" s="33"/>
      <c r="HQW1697" s="31" t="s">
        <v>144</v>
      </c>
      <c r="HQX1697" s="32"/>
      <c r="HQY1697" s="32"/>
      <c r="HQZ1697" s="32"/>
      <c r="HRA1697" s="32"/>
      <c r="HRB1697" s="32"/>
      <c r="HRC1697" s="32"/>
      <c r="HRD1697" s="33"/>
      <c r="HRE1697" s="31" t="s">
        <v>144</v>
      </c>
      <c r="HRF1697" s="32"/>
      <c r="HRG1697" s="32"/>
      <c r="HRH1697" s="32"/>
      <c r="HRI1697" s="32"/>
      <c r="HRJ1697" s="32"/>
      <c r="HRK1697" s="32"/>
      <c r="HRL1697" s="33"/>
      <c r="HRM1697" s="31" t="s">
        <v>144</v>
      </c>
      <c r="HRN1697" s="32"/>
      <c r="HRO1697" s="32"/>
      <c r="HRP1697" s="32"/>
      <c r="HRQ1697" s="32"/>
      <c r="HRR1697" s="32"/>
      <c r="HRS1697" s="32"/>
      <c r="HRT1697" s="33"/>
      <c r="HRU1697" s="31" t="s">
        <v>144</v>
      </c>
      <c r="HRV1697" s="32"/>
      <c r="HRW1697" s="32"/>
      <c r="HRX1697" s="32"/>
      <c r="HRY1697" s="32"/>
      <c r="HRZ1697" s="32"/>
      <c r="HSA1697" s="32"/>
      <c r="HSB1697" s="33"/>
      <c r="HSC1697" s="31" t="s">
        <v>144</v>
      </c>
      <c r="HSD1697" s="32"/>
      <c r="HSE1697" s="32"/>
      <c r="HSF1697" s="32"/>
      <c r="HSG1697" s="32"/>
      <c r="HSH1697" s="32"/>
      <c r="HSI1697" s="32"/>
      <c r="HSJ1697" s="33"/>
      <c r="HSK1697" s="31" t="s">
        <v>144</v>
      </c>
      <c r="HSL1697" s="32"/>
      <c r="HSM1697" s="32"/>
      <c r="HSN1697" s="32"/>
      <c r="HSO1697" s="32"/>
      <c r="HSP1697" s="32"/>
      <c r="HSQ1697" s="32"/>
      <c r="HSR1697" s="33"/>
      <c r="HSS1697" s="31" t="s">
        <v>144</v>
      </c>
      <c r="HST1697" s="32"/>
      <c r="HSU1697" s="32"/>
      <c r="HSV1697" s="32"/>
      <c r="HSW1697" s="32"/>
      <c r="HSX1697" s="32"/>
      <c r="HSY1697" s="32"/>
      <c r="HSZ1697" s="33"/>
      <c r="HTA1697" s="31" t="s">
        <v>144</v>
      </c>
      <c r="HTB1697" s="32"/>
      <c r="HTC1697" s="32"/>
      <c r="HTD1697" s="32"/>
      <c r="HTE1697" s="32"/>
      <c r="HTF1697" s="32"/>
      <c r="HTG1697" s="32"/>
      <c r="HTH1697" s="33"/>
      <c r="HTI1697" s="31" t="s">
        <v>144</v>
      </c>
      <c r="HTJ1697" s="32"/>
      <c r="HTK1697" s="32"/>
      <c r="HTL1697" s="32"/>
      <c r="HTM1697" s="32"/>
      <c r="HTN1697" s="32"/>
      <c r="HTO1697" s="32"/>
      <c r="HTP1697" s="33"/>
      <c r="HTQ1697" s="31" t="s">
        <v>144</v>
      </c>
      <c r="HTR1697" s="32"/>
      <c r="HTS1697" s="32"/>
      <c r="HTT1697" s="32"/>
      <c r="HTU1697" s="32"/>
      <c r="HTV1697" s="32"/>
      <c r="HTW1697" s="32"/>
      <c r="HTX1697" s="33"/>
      <c r="HTY1697" s="31" t="s">
        <v>144</v>
      </c>
      <c r="HTZ1697" s="32"/>
      <c r="HUA1697" s="32"/>
      <c r="HUB1697" s="32"/>
      <c r="HUC1697" s="32"/>
      <c r="HUD1697" s="32"/>
      <c r="HUE1697" s="32"/>
      <c r="HUF1697" s="33"/>
      <c r="HUG1697" s="31" t="s">
        <v>144</v>
      </c>
      <c r="HUH1697" s="32"/>
      <c r="HUI1697" s="32"/>
      <c r="HUJ1697" s="32"/>
      <c r="HUK1697" s="32"/>
      <c r="HUL1697" s="32"/>
      <c r="HUM1697" s="32"/>
      <c r="HUN1697" s="33"/>
      <c r="HUO1697" s="31" t="s">
        <v>144</v>
      </c>
      <c r="HUP1697" s="32"/>
      <c r="HUQ1697" s="32"/>
      <c r="HUR1697" s="32"/>
      <c r="HUS1697" s="32"/>
      <c r="HUT1697" s="32"/>
      <c r="HUU1697" s="32"/>
      <c r="HUV1697" s="33"/>
      <c r="HUW1697" s="31" t="s">
        <v>144</v>
      </c>
      <c r="HUX1697" s="32"/>
      <c r="HUY1697" s="32"/>
      <c r="HUZ1697" s="32"/>
      <c r="HVA1697" s="32"/>
      <c r="HVB1697" s="32"/>
      <c r="HVC1697" s="32"/>
      <c r="HVD1697" s="33"/>
      <c r="HVE1697" s="31" t="s">
        <v>144</v>
      </c>
      <c r="HVF1697" s="32"/>
      <c r="HVG1697" s="32"/>
      <c r="HVH1697" s="32"/>
      <c r="HVI1697" s="32"/>
      <c r="HVJ1697" s="32"/>
      <c r="HVK1697" s="32"/>
      <c r="HVL1697" s="33"/>
      <c r="HVM1697" s="31" t="s">
        <v>144</v>
      </c>
      <c r="HVN1697" s="32"/>
      <c r="HVO1697" s="32"/>
      <c r="HVP1697" s="32"/>
      <c r="HVQ1697" s="32"/>
      <c r="HVR1697" s="32"/>
      <c r="HVS1697" s="32"/>
      <c r="HVT1697" s="33"/>
      <c r="HVU1697" s="31" t="s">
        <v>144</v>
      </c>
      <c r="HVV1697" s="32"/>
      <c r="HVW1697" s="32"/>
      <c r="HVX1697" s="32"/>
      <c r="HVY1697" s="32"/>
      <c r="HVZ1697" s="32"/>
      <c r="HWA1697" s="32"/>
      <c r="HWB1697" s="33"/>
      <c r="HWC1697" s="31" t="s">
        <v>144</v>
      </c>
      <c r="HWD1697" s="32"/>
      <c r="HWE1697" s="32"/>
      <c r="HWF1697" s="32"/>
      <c r="HWG1697" s="32"/>
      <c r="HWH1697" s="32"/>
      <c r="HWI1697" s="32"/>
      <c r="HWJ1697" s="33"/>
      <c r="HWK1697" s="31" t="s">
        <v>144</v>
      </c>
      <c r="HWL1697" s="32"/>
      <c r="HWM1697" s="32"/>
      <c r="HWN1697" s="32"/>
      <c r="HWO1697" s="32"/>
      <c r="HWP1697" s="32"/>
      <c r="HWQ1697" s="32"/>
      <c r="HWR1697" s="33"/>
      <c r="HWS1697" s="31" t="s">
        <v>144</v>
      </c>
      <c r="HWT1697" s="32"/>
      <c r="HWU1697" s="32"/>
      <c r="HWV1697" s="32"/>
      <c r="HWW1697" s="32"/>
      <c r="HWX1697" s="32"/>
      <c r="HWY1697" s="32"/>
      <c r="HWZ1697" s="33"/>
      <c r="HXA1697" s="31" t="s">
        <v>144</v>
      </c>
      <c r="HXB1697" s="32"/>
      <c r="HXC1697" s="32"/>
      <c r="HXD1697" s="32"/>
      <c r="HXE1697" s="32"/>
      <c r="HXF1697" s="32"/>
      <c r="HXG1697" s="32"/>
      <c r="HXH1697" s="33"/>
      <c r="HXI1697" s="31" t="s">
        <v>144</v>
      </c>
      <c r="HXJ1697" s="32"/>
      <c r="HXK1697" s="32"/>
      <c r="HXL1697" s="32"/>
      <c r="HXM1697" s="32"/>
      <c r="HXN1697" s="32"/>
      <c r="HXO1697" s="32"/>
      <c r="HXP1697" s="33"/>
      <c r="HXQ1697" s="31" t="s">
        <v>144</v>
      </c>
      <c r="HXR1697" s="32"/>
      <c r="HXS1697" s="32"/>
      <c r="HXT1697" s="32"/>
      <c r="HXU1697" s="32"/>
      <c r="HXV1697" s="32"/>
      <c r="HXW1697" s="32"/>
      <c r="HXX1697" s="33"/>
      <c r="HXY1697" s="31" t="s">
        <v>144</v>
      </c>
      <c r="HXZ1697" s="32"/>
      <c r="HYA1697" s="32"/>
      <c r="HYB1697" s="32"/>
      <c r="HYC1697" s="32"/>
      <c r="HYD1697" s="32"/>
      <c r="HYE1697" s="32"/>
      <c r="HYF1697" s="33"/>
      <c r="HYG1697" s="31" t="s">
        <v>144</v>
      </c>
      <c r="HYH1697" s="32"/>
      <c r="HYI1697" s="32"/>
      <c r="HYJ1697" s="32"/>
      <c r="HYK1697" s="32"/>
      <c r="HYL1697" s="32"/>
      <c r="HYM1697" s="32"/>
      <c r="HYN1697" s="33"/>
      <c r="HYO1697" s="31" t="s">
        <v>144</v>
      </c>
      <c r="HYP1697" s="32"/>
      <c r="HYQ1697" s="32"/>
      <c r="HYR1697" s="32"/>
      <c r="HYS1697" s="32"/>
      <c r="HYT1697" s="32"/>
      <c r="HYU1697" s="32"/>
      <c r="HYV1697" s="33"/>
      <c r="HYW1697" s="31" t="s">
        <v>144</v>
      </c>
      <c r="HYX1697" s="32"/>
      <c r="HYY1697" s="32"/>
      <c r="HYZ1697" s="32"/>
      <c r="HZA1697" s="32"/>
      <c r="HZB1697" s="32"/>
      <c r="HZC1697" s="32"/>
      <c r="HZD1697" s="33"/>
      <c r="HZE1697" s="31" t="s">
        <v>144</v>
      </c>
      <c r="HZF1697" s="32"/>
      <c r="HZG1697" s="32"/>
      <c r="HZH1697" s="32"/>
      <c r="HZI1697" s="32"/>
      <c r="HZJ1697" s="32"/>
      <c r="HZK1697" s="32"/>
      <c r="HZL1697" s="33"/>
      <c r="HZM1697" s="31" t="s">
        <v>144</v>
      </c>
      <c r="HZN1697" s="32"/>
      <c r="HZO1697" s="32"/>
      <c r="HZP1697" s="32"/>
      <c r="HZQ1697" s="32"/>
      <c r="HZR1697" s="32"/>
      <c r="HZS1697" s="32"/>
      <c r="HZT1697" s="33"/>
      <c r="HZU1697" s="31" t="s">
        <v>144</v>
      </c>
      <c r="HZV1697" s="32"/>
      <c r="HZW1697" s="32"/>
      <c r="HZX1697" s="32"/>
      <c r="HZY1697" s="32"/>
      <c r="HZZ1697" s="32"/>
      <c r="IAA1697" s="32"/>
      <c r="IAB1697" s="33"/>
      <c r="IAC1697" s="31" t="s">
        <v>144</v>
      </c>
      <c r="IAD1697" s="32"/>
      <c r="IAE1697" s="32"/>
      <c r="IAF1697" s="32"/>
      <c r="IAG1697" s="32"/>
      <c r="IAH1697" s="32"/>
      <c r="IAI1697" s="32"/>
      <c r="IAJ1697" s="33"/>
      <c r="IAK1697" s="31" t="s">
        <v>144</v>
      </c>
      <c r="IAL1697" s="32"/>
      <c r="IAM1697" s="32"/>
      <c r="IAN1697" s="32"/>
      <c r="IAO1697" s="32"/>
      <c r="IAP1697" s="32"/>
      <c r="IAQ1697" s="32"/>
      <c r="IAR1697" s="33"/>
      <c r="IAS1697" s="31" t="s">
        <v>144</v>
      </c>
      <c r="IAT1697" s="32"/>
      <c r="IAU1697" s="32"/>
      <c r="IAV1697" s="32"/>
      <c r="IAW1697" s="32"/>
      <c r="IAX1697" s="32"/>
      <c r="IAY1697" s="32"/>
      <c r="IAZ1697" s="33"/>
      <c r="IBA1697" s="31" t="s">
        <v>144</v>
      </c>
      <c r="IBB1697" s="32"/>
      <c r="IBC1697" s="32"/>
      <c r="IBD1697" s="32"/>
      <c r="IBE1697" s="32"/>
      <c r="IBF1697" s="32"/>
      <c r="IBG1697" s="32"/>
      <c r="IBH1697" s="33"/>
      <c r="IBI1697" s="31" t="s">
        <v>144</v>
      </c>
      <c r="IBJ1697" s="32"/>
      <c r="IBK1697" s="32"/>
      <c r="IBL1697" s="32"/>
      <c r="IBM1697" s="32"/>
      <c r="IBN1697" s="32"/>
      <c r="IBO1697" s="32"/>
      <c r="IBP1697" s="33"/>
      <c r="IBQ1697" s="31" t="s">
        <v>144</v>
      </c>
      <c r="IBR1697" s="32"/>
      <c r="IBS1697" s="32"/>
      <c r="IBT1697" s="32"/>
      <c r="IBU1697" s="32"/>
      <c r="IBV1697" s="32"/>
      <c r="IBW1697" s="32"/>
      <c r="IBX1697" s="33"/>
      <c r="IBY1697" s="31" t="s">
        <v>144</v>
      </c>
      <c r="IBZ1697" s="32"/>
      <c r="ICA1697" s="32"/>
      <c r="ICB1697" s="32"/>
      <c r="ICC1697" s="32"/>
      <c r="ICD1697" s="32"/>
      <c r="ICE1697" s="32"/>
      <c r="ICF1697" s="33"/>
      <c r="ICG1697" s="31" t="s">
        <v>144</v>
      </c>
      <c r="ICH1697" s="32"/>
      <c r="ICI1697" s="32"/>
      <c r="ICJ1697" s="32"/>
      <c r="ICK1697" s="32"/>
      <c r="ICL1697" s="32"/>
      <c r="ICM1697" s="32"/>
      <c r="ICN1697" s="33"/>
      <c r="ICO1697" s="31" t="s">
        <v>144</v>
      </c>
      <c r="ICP1697" s="32"/>
      <c r="ICQ1697" s="32"/>
      <c r="ICR1697" s="32"/>
      <c r="ICS1697" s="32"/>
      <c r="ICT1697" s="32"/>
      <c r="ICU1697" s="32"/>
      <c r="ICV1697" s="33"/>
      <c r="ICW1697" s="31" t="s">
        <v>144</v>
      </c>
      <c r="ICX1697" s="32"/>
      <c r="ICY1697" s="32"/>
      <c r="ICZ1697" s="32"/>
      <c r="IDA1697" s="32"/>
      <c r="IDB1697" s="32"/>
      <c r="IDC1697" s="32"/>
      <c r="IDD1697" s="33"/>
      <c r="IDE1697" s="31" t="s">
        <v>144</v>
      </c>
      <c r="IDF1697" s="32"/>
      <c r="IDG1697" s="32"/>
      <c r="IDH1697" s="32"/>
      <c r="IDI1697" s="32"/>
      <c r="IDJ1697" s="32"/>
      <c r="IDK1697" s="32"/>
      <c r="IDL1697" s="33"/>
      <c r="IDM1697" s="31" t="s">
        <v>144</v>
      </c>
      <c r="IDN1697" s="32"/>
      <c r="IDO1697" s="32"/>
      <c r="IDP1697" s="32"/>
      <c r="IDQ1697" s="32"/>
      <c r="IDR1697" s="32"/>
      <c r="IDS1697" s="32"/>
      <c r="IDT1697" s="33"/>
      <c r="IDU1697" s="31" t="s">
        <v>144</v>
      </c>
      <c r="IDV1697" s="32"/>
      <c r="IDW1697" s="32"/>
      <c r="IDX1697" s="32"/>
      <c r="IDY1697" s="32"/>
      <c r="IDZ1697" s="32"/>
      <c r="IEA1697" s="32"/>
      <c r="IEB1697" s="33"/>
      <c r="IEC1697" s="31" t="s">
        <v>144</v>
      </c>
      <c r="IED1697" s="32"/>
      <c r="IEE1697" s="32"/>
      <c r="IEF1697" s="32"/>
      <c r="IEG1697" s="32"/>
      <c r="IEH1697" s="32"/>
      <c r="IEI1697" s="32"/>
      <c r="IEJ1697" s="33"/>
      <c r="IEK1697" s="31" t="s">
        <v>144</v>
      </c>
      <c r="IEL1697" s="32"/>
      <c r="IEM1697" s="32"/>
      <c r="IEN1697" s="32"/>
      <c r="IEO1697" s="32"/>
      <c r="IEP1697" s="32"/>
      <c r="IEQ1697" s="32"/>
      <c r="IER1697" s="33"/>
      <c r="IES1697" s="31" t="s">
        <v>144</v>
      </c>
      <c r="IET1697" s="32"/>
      <c r="IEU1697" s="32"/>
      <c r="IEV1697" s="32"/>
      <c r="IEW1697" s="32"/>
      <c r="IEX1697" s="32"/>
      <c r="IEY1697" s="32"/>
      <c r="IEZ1697" s="33"/>
      <c r="IFA1697" s="31" t="s">
        <v>144</v>
      </c>
      <c r="IFB1697" s="32"/>
      <c r="IFC1697" s="32"/>
      <c r="IFD1697" s="32"/>
      <c r="IFE1697" s="32"/>
      <c r="IFF1697" s="32"/>
      <c r="IFG1697" s="32"/>
      <c r="IFH1697" s="33"/>
      <c r="IFI1697" s="31" t="s">
        <v>144</v>
      </c>
      <c r="IFJ1697" s="32"/>
      <c r="IFK1697" s="32"/>
      <c r="IFL1697" s="32"/>
      <c r="IFM1697" s="32"/>
      <c r="IFN1697" s="32"/>
      <c r="IFO1697" s="32"/>
      <c r="IFP1697" s="33"/>
      <c r="IFQ1697" s="31" t="s">
        <v>144</v>
      </c>
      <c r="IFR1697" s="32"/>
      <c r="IFS1697" s="32"/>
      <c r="IFT1697" s="32"/>
      <c r="IFU1697" s="32"/>
      <c r="IFV1697" s="32"/>
      <c r="IFW1697" s="32"/>
      <c r="IFX1697" s="33"/>
      <c r="IFY1697" s="31" t="s">
        <v>144</v>
      </c>
      <c r="IFZ1697" s="32"/>
      <c r="IGA1697" s="32"/>
      <c r="IGB1697" s="32"/>
      <c r="IGC1697" s="32"/>
      <c r="IGD1697" s="32"/>
      <c r="IGE1697" s="32"/>
      <c r="IGF1697" s="33"/>
      <c r="IGG1697" s="31" t="s">
        <v>144</v>
      </c>
      <c r="IGH1697" s="32"/>
      <c r="IGI1697" s="32"/>
      <c r="IGJ1697" s="32"/>
      <c r="IGK1697" s="32"/>
      <c r="IGL1697" s="32"/>
      <c r="IGM1697" s="32"/>
      <c r="IGN1697" s="33"/>
      <c r="IGO1697" s="31" t="s">
        <v>144</v>
      </c>
      <c r="IGP1697" s="32"/>
      <c r="IGQ1697" s="32"/>
      <c r="IGR1697" s="32"/>
      <c r="IGS1697" s="32"/>
      <c r="IGT1697" s="32"/>
      <c r="IGU1697" s="32"/>
      <c r="IGV1697" s="33"/>
      <c r="IGW1697" s="31" t="s">
        <v>144</v>
      </c>
      <c r="IGX1697" s="32"/>
      <c r="IGY1697" s="32"/>
      <c r="IGZ1697" s="32"/>
      <c r="IHA1697" s="32"/>
      <c r="IHB1697" s="32"/>
      <c r="IHC1697" s="32"/>
      <c r="IHD1697" s="33"/>
      <c r="IHE1697" s="31" t="s">
        <v>144</v>
      </c>
      <c r="IHF1697" s="32"/>
      <c r="IHG1697" s="32"/>
      <c r="IHH1697" s="32"/>
      <c r="IHI1697" s="32"/>
      <c r="IHJ1697" s="32"/>
      <c r="IHK1697" s="32"/>
      <c r="IHL1697" s="33"/>
      <c r="IHM1697" s="31" t="s">
        <v>144</v>
      </c>
      <c r="IHN1697" s="32"/>
      <c r="IHO1697" s="32"/>
      <c r="IHP1697" s="32"/>
      <c r="IHQ1697" s="32"/>
      <c r="IHR1697" s="32"/>
      <c r="IHS1697" s="32"/>
      <c r="IHT1697" s="33"/>
      <c r="IHU1697" s="31" t="s">
        <v>144</v>
      </c>
      <c r="IHV1697" s="32"/>
      <c r="IHW1697" s="32"/>
      <c r="IHX1697" s="32"/>
      <c r="IHY1697" s="32"/>
      <c r="IHZ1697" s="32"/>
      <c r="IIA1697" s="32"/>
      <c r="IIB1697" s="33"/>
      <c r="IIC1697" s="31" t="s">
        <v>144</v>
      </c>
      <c r="IID1697" s="32"/>
      <c r="IIE1697" s="32"/>
      <c r="IIF1697" s="32"/>
      <c r="IIG1697" s="32"/>
      <c r="IIH1697" s="32"/>
      <c r="III1697" s="32"/>
      <c r="IIJ1697" s="33"/>
      <c r="IIK1697" s="31" t="s">
        <v>144</v>
      </c>
      <c r="IIL1697" s="32"/>
      <c r="IIM1697" s="32"/>
      <c r="IIN1697" s="32"/>
      <c r="IIO1697" s="32"/>
      <c r="IIP1697" s="32"/>
      <c r="IIQ1697" s="32"/>
      <c r="IIR1697" s="33"/>
      <c r="IIS1697" s="31" t="s">
        <v>144</v>
      </c>
      <c r="IIT1697" s="32"/>
      <c r="IIU1697" s="32"/>
      <c r="IIV1697" s="32"/>
      <c r="IIW1697" s="32"/>
      <c r="IIX1697" s="32"/>
      <c r="IIY1697" s="32"/>
      <c r="IIZ1697" s="33"/>
      <c r="IJA1697" s="31" t="s">
        <v>144</v>
      </c>
      <c r="IJB1697" s="32"/>
      <c r="IJC1697" s="32"/>
      <c r="IJD1697" s="32"/>
      <c r="IJE1697" s="32"/>
      <c r="IJF1697" s="32"/>
      <c r="IJG1697" s="32"/>
      <c r="IJH1697" s="33"/>
      <c r="IJI1697" s="31" t="s">
        <v>144</v>
      </c>
      <c r="IJJ1697" s="32"/>
      <c r="IJK1697" s="32"/>
      <c r="IJL1697" s="32"/>
      <c r="IJM1697" s="32"/>
      <c r="IJN1697" s="32"/>
      <c r="IJO1697" s="32"/>
      <c r="IJP1697" s="33"/>
      <c r="IJQ1697" s="31" t="s">
        <v>144</v>
      </c>
      <c r="IJR1697" s="32"/>
      <c r="IJS1697" s="32"/>
      <c r="IJT1697" s="32"/>
      <c r="IJU1697" s="32"/>
      <c r="IJV1697" s="32"/>
      <c r="IJW1697" s="32"/>
      <c r="IJX1697" s="33"/>
      <c r="IJY1697" s="31" t="s">
        <v>144</v>
      </c>
      <c r="IJZ1697" s="32"/>
      <c r="IKA1697" s="32"/>
      <c r="IKB1697" s="32"/>
      <c r="IKC1697" s="32"/>
      <c r="IKD1697" s="32"/>
      <c r="IKE1697" s="32"/>
      <c r="IKF1697" s="33"/>
      <c r="IKG1697" s="31" t="s">
        <v>144</v>
      </c>
      <c r="IKH1697" s="32"/>
      <c r="IKI1697" s="32"/>
      <c r="IKJ1697" s="32"/>
      <c r="IKK1697" s="32"/>
      <c r="IKL1697" s="32"/>
      <c r="IKM1697" s="32"/>
      <c r="IKN1697" s="33"/>
      <c r="IKO1697" s="31" t="s">
        <v>144</v>
      </c>
      <c r="IKP1697" s="32"/>
      <c r="IKQ1697" s="32"/>
      <c r="IKR1697" s="32"/>
      <c r="IKS1697" s="32"/>
      <c r="IKT1697" s="32"/>
      <c r="IKU1697" s="32"/>
      <c r="IKV1697" s="33"/>
      <c r="IKW1697" s="31" t="s">
        <v>144</v>
      </c>
      <c r="IKX1697" s="32"/>
      <c r="IKY1697" s="32"/>
      <c r="IKZ1697" s="32"/>
      <c r="ILA1697" s="32"/>
      <c r="ILB1697" s="32"/>
      <c r="ILC1697" s="32"/>
      <c r="ILD1697" s="33"/>
      <c r="ILE1697" s="31" t="s">
        <v>144</v>
      </c>
      <c r="ILF1697" s="32"/>
      <c r="ILG1697" s="32"/>
      <c r="ILH1697" s="32"/>
      <c r="ILI1697" s="32"/>
      <c r="ILJ1697" s="32"/>
      <c r="ILK1697" s="32"/>
      <c r="ILL1697" s="33"/>
      <c r="ILM1697" s="31" t="s">
        <v>144</v>
      </c>
      <c r="ILN1697" s="32"/>
      <c r="ILO1697" s="32"/>
      <c r="ILP1697" s="32"/>
      <c r="ILQ1697" s="32"/>
      <c r="ILR1697" s="32"/>
      <c r="ILS1697" s="32"/>
      <c r="ILT1697" s="33"/>
      <c r="ILU1697" s="31" t="s">
        <v>144</v>
      </c>
      <c r="ILV1697" s="32"/>
      <c r="ILW1697" s="32"/>
      <c r="ILX1697" s="32"/>
      <c r="ILY1697" s="32"/>
      <c r="ILZ1697" s="32"/>
      <c r="IMA1697" s="32"/>
      <c r="IMB1697" s="33"/>
      <c r="IMC1697" s="31" t="s">
        <v>144</v>
      </c>
      <c r="IMD1697" s="32"/>
      <c r="IME1697" s="32"/>
      <c r="IMF1697" s="32"/>
      <c r="IMG1697" s="32"/>
      <c r="IMH1697" s="32"/>
      <c r="IMI1697" s="32"/>
      <c r="IMJ1697" s="33"/>
      <c r="IMK1697" s="31" t="s">
        <v>144</v>
      </c>
      <c r="IML1697" s="32"/>
      <c r="IMM1697" s="32"/>
      <c r="IMN1697" s="32"/>
      <c r="IMO1697" s="32"/>
      <c r="IMP1697" s="32"/>
      <c r="IMQ1697" s="32"/>
      <c r="IMR1697" s="33"/>
      <c r="IMS1697" s="31" t="s">
        <v>144</v>
      </c>
      <c r="IMT1697" s="32"/>
      <c r="IMU1697" s="32"/>
      <c r="IMV1697" s="32"/>
      <c r="IMW1697" s="32"/>
      <c r="IMX1697" s="32"/>
      <c r="IMY1697" s="32"/>
      <c r="IMZ1697" s="33"/>
      <c r="INA1697" s="31" t="s">
        <v>144</v>
      </c>
      <c r="INB1697" s="32"/>
      <c r="INC1697" s="32"/>
      <c r="IND1697" s="32"/>
      <c r="INE1697" s="32"/>
      <c r="INF1697" s="32"/>
      <c r="ING1697" s="32"/>
      <c r="INH1697" s="33"/>
      <c r="INI1697" s="31" t="s">
        <v>144</v>
      </c>
      <c r="INJ1697" s="32"/>
      <c r="INK1697" s="32"/>
      <c r="INL1697" s="32"/>
      <c r="INM1697" s="32"/>
      <c r="INN1697" s="32"/>
      <c r="INO1697" s="32"/>
      <c r="INP1697" s="33"/>
      <c r="INQ1697" s="31" t="s">
        <v>144</v>
      </c>
      <c r="INR1697" s="32"/>
      <c r="INS1697" s="32"/>
      <c r="INT1697" s="32"/>
      <c r="INU1697" s="32"/>
      <c r="INV1697" s="32"/>
      <c r="INW1697" s="32"/>
      <c r="INX1697" s="33"/>
      <c r="INY1697" s="31" t="s">
        <v>144</v>
      </c>
      <c r="INZ1697" s="32"/>
      <c r="IOA1697" s="32"/>
      <c r="IOB1697" s="32"/>
      <c r="IOC1697" s="32"/>
      <c r="IOD1697" s="32"/>
      <c r="IOE1697" s="32"/>
      <c r="IOF1697" s="33"/>
      <c r="IOG1697" s="31" t="s">
        <v>144</v>
      </c>
      <c r="IOH1697" s="32"/>
      <c r="IOI1697" s="32"/>
      <c r="IOJ1697" s="32"/>
      <c r="IOK1697" s="32"/>
      <c r="IOL1697" s="32"/>
      <c r="IOM1697" s="32"/>
      <c r="ION1697" s="33"/>
      <c r="IOO1697" s="31" t="s">
        <v>144</v>
      </c>
      <c r="IOP1697" s="32"/>
      <c r="IOQ1697" s="32"/>
      <c r="IOR1697" s="32"/>
      <c r="IOS1697" s="32"/>
      <c r="IOT1697" s="32"/>
      <c r="IOU1697" s="32"/>
      <c r="IOV1697" s="33"/>
      <c r="IOW1697" s="31" t="s">
        <v>144</v>
      </c>
      <c r="IOX1697" s="32"/>
      <c r="IOY1697" s="32"/>
      <c r="IOZ1697" s="32"/>
      <c r="IPA1697" s="32"/>
      <c r="IPB1697" s="32"/>
      <c r="IPC1697" s="32"/>
      <c r="IPD1697" s="33"/>
      <c r="IPE1697" s="31" t="s">
        <v>144</v>
      </c>
      <c r="IPF1697" s="32"/>
      <c r="IPG1697" s="32"/>
      <c r="IPH1697" s="32"/>
      <c r="IPI1697" s="32"/>
      <c r="IPJ1697" s="32"/>
      <c r="IPK1697" s="32"/>
      <c r="IPL1697" s="33"/>
      <c r="IPM1697" s="31" t="s">
        <v>144</v>
      </c>
      <c r="IPN1697" s="32"/>
      <c r="IPO1697" s="32"/>
      <c r="IPP1697" s="32"/>
      <c r="IPQ1697" s="32"/>
      <c r="IPR1697" s="32"/>
      <c r="IPS1697" s="32"/>
      <c r="IPT1697" s="33"/>
      <c r="IPU1697" s="31" t="s">
        <v>144</v>
      </c>
      <c r="IPV1697" s="32"/>
      <c r="IPW1697" s="32"/>
      <c r="IPX1697" s="32"/>
      <c r="IPY1697" s="32"/>
      <c r="IPZ1697" s="32"/>
      <c r="IQA1697" s="32"/>
      <c r="IQB1697" s="33"/>
      <c r="IQC1697" s="31" t="s">
        <v>144</v>
      </c>
      <c r="IQD1697" s="32"/>
      <c r="IQE1697" s="32"/>
      <c r="IQF1697" s="32"/>
      <c r="IQG1697" s="32"/>
      <c r="IQH1697" s="32"/>
      <c r="IQI1697" s="32"/>
      <c r="IQJ1697" s="33"/>
      <c r="IQK1697" s="31" t="s">
        <v>144</v>
      </c>
      <c r="IQL1697" s="32"/>
      <c r="IQM1697" s="32"/>
      <c r="IQN1697" s="32"/>
      <c r="IQO1697" s="32"/>
      <c r="IQP1697" s="32"/>
      <c r="IQQ1697" s="32"/>
      <c r="IQR1697" s="33"/>
      <c r="IQS1697" s="31" t="s">
        <v>144</v>
      </c>
      <c r="IQT1697" s="32"/>
      <c r="IQU1697" s="32"/>
      <c r="IQV1697" s="32"/>
      <c r="IQW1697" s="32"/>
      <c r="IQX1697" s="32"/>
      <c r="IQY1697" s="32"/>
      <c r="IQZ1697" s="33"/>
      <c r="IRA1697" s="31" t="s">
        <v>144</v>
      </c>
      <c r="IRB1697" s="32"/>
      <c r="IRC1697" s="32"/>
      <c r="IRD1697" s="32"/>
      <c r="IRE1697" s="32"/>
      <c r="IRF1697" s="32"/>
      <c r="IRG1697" s="32"/>
      <c r="IRH1697" s="33"/>
      <c r="IRI1697" s="31" t="s">
        <v>144</v>
      </c>
      <c r="IRJ1697" s="32"/>
      <c r="IRK1697" s="32"/>
      <c r="IRL1697" s="32"/>
      <c r="IRM1697" s="32"/>
      <c r="IRN1697" s="32"/>
      <c r="IRO1697" s="32"/>
      <c r="IRP1697" s="33"/>
      <c r="IRQ1697" s="31" t="s">
        <v>144</v>
      </c>
      <c r="IRR1697" s="32"/>
      <c r="IRS1697" s="32"/>
      <c r="IRT1697" s="32"/>
      <c r="IRU1697" s="32"/>
      <c r="IRV1697" s="32"/>
      <c r="IRW1697" s="32"/>
      <c r="IRX1697" s="33"/>
      <c r="IRY1697" s="31" t="s">
        <v>144</v>
      </c>
      <c r="IRZ1697" s="32"/>
      <c r="ISA1697" s="32"/>
      <c r="ISB1697" s="32"/>
      <c r="ISC1697" s="32"/>
      <c r="ISD1697" s="32"/>
      <c r="ISE1697" s="32"/>
      <c r="ISF1697" s="33"/>
      <c r="ISG1697" s="31" t="s">
        <v>144</v>
      </c>
      <c r="ISH1697" s="32"/>
      <c r="ISI1697" s="32"/>
      <c r="ISJ1697" s="32"/>
      <c r="ISK1697" s="32"/>
      <c r="ISL1697" s="32"/>
      <c r="ISM1697" s="32"/>
      <c r="ISN1697" s="33"/>
      <c r="ISO1697" s="31" t="s">
        <v>144</v>
      </c>
      <c r="ISP1697" s="32"/>
      <c r="ISQ1697" s="32"/>
      <c r="ISR1697" s="32"/>
      <c r="ISS1697" s="32"/>
      <c r="IST1697" s="32"/>
      <c r="ISU1697" s="32"/>
      <c r="ISV1697" s="33"/>
      <c r="ISW1697" s="31" t="s">
        <v>144</v>
      </c>
      <c r="ISX1697" s="32"/>
      <c r="ISY1697" s="32"/>
      <c r="ISZ1697" s="32"/>
      <c r="ITA1697" s="32"/>
      <c r="ITB1697" s="32"/>
      <c r="ITC1697" s="32"/>
      <c r="ITD1697" s="33"/>
      <c r="ITE1697" s="31" t="s">
        <v>144</v>
      </c>
      <c r="ITF1697" s="32"/>
      <c r="ITG1697" s="32"/>
      <c r="ITH1697" s="32"/>
      <c r="ITI1697" s="32"/>
      <c r="ITJ1697" s="32"/>
      <c r="ITK1697" s="32"/>
      <c r="ITL1697" s="33"/>
      <c r="ITM1697" s="31" t="s">
        <v>144</v>
      </c>
      <c r="ITN1697" s="32"/>
      <c r="ITO1697" s="32"/>
      <c r="ITP1697" s="32"/>
      <c r="ITQ1697" s="32"/>
      <c r="ITR1697" s="32"/>
      <c r="ITS1697" s="32"/>
      <c r="ITT1697" s="33"/>
      <c r="ITU1697" s="31" t="s">
        <v>144</v>
      </c>
      <c r="ITV1697" s="32"/>
      <c r="ITW1697" s="32"/>
      <c r="ITX1697" s="32"/>
      <c r="ITY1697" s="32"/>
      <c r="ITZ1697" s="32"/>
      <c r="IUA1697" s="32"/>
      <c r="IUB1697" s="33"/>
      <c r="IUC1697" s="31" t="s">
        <v>144</v>
      </c>
      <c r="IUD1697" s="32"/>
      <c r="IUE1697" s="32"/>
      <c r="IUF1697" s="32"/>
      <c r="IUG1697" s="32"/>
      <c r="IUH1697" s="32"/>
      <c r="IUI1697" s="32"/>
      <c r="IUJ1697" s="33"/>
      <c r="IUK1697" s="31" t="s">
        <v>144</v>
      </c>
      <c r="IUL1697" s="32"/>
      <c r="IUM1697" s="32"/>
      <c r="IUN1697" s="32"/>
      <c r="IUO1697" s="32"/>
      <c r="IUP1697" s="32"/>
      <c r="IUQ1697" s="32"/>
      <c r="IUR1697" s="33"/>
      <c r="IUS1697" s="31" t="s">
        <v>144</v>
      </c>
      <c r="IUT1697" s="32"/>
      <c r="IUU1697" s="32"/>
      <c r="IUV1697" s="32"/>
      <c r="IUW1697" s="32"/>
      <c r="IUX1697" s="32"/>
      <c r="IUY1697" s="32"/>
      <c r="IUZ1697" s="33"/>
      <c r="IVA1697" s="31" t="s">
        <v>144</v>
      </c>
      <c r="IVB1697" s="32"/>
      <c r="IVC1697" s="32"/>
      <c r="IVD1697" s="32"/>
      <c r="IVE1697" s="32"/>
      <c r="IVF1697" s="32"/>
      <c r="IVG1697" s="32"/>
      <c r="IVH1697" s="33"/>
      <c r="IVI1697" s="31" t="s">
        <v>144</v>
      </c>
      <c r="IVJ1697" s="32"/>
      <c r="IVK1697" s="32"/>
      <c r="IVL1697" s="32"/>
      <c r="IVM1697" s="32"/>
      <c r="IVN1697" s="32"/>
      <c r="IVO1697" s="32"/>
      <c r="IVP1697" s="33"/>
      <c r="IVQ1697" s="31" t="s">
        <v>144</v>
      </c>
      <c r="IVR1697" s="32"/>
      <c r="IVS1697" s="32"/>
      <c r="IVT1697" s="32"/>
      <c r="IVU1697" s="32"/>
      <c r="IVV1697" s="32"/>
      <c r="IVW1697" s="32"/>
      <c r="IVX1697" s="33"/>
      <c r="IVY1697" s="31" t="s">
        <v>144</v>
      </c>
      <c r="IVZ1697" s="32"/>
      <c r="IWA1697" s="32"/>
      <c r="IWB1697" s="32"/>
      <c r="IWC1697" s="32"/>
      <c r="IWD1697" s="32"/>
      <c r="IWE1697" s="32"/>
      <c r="IWF1697" s="33"/>
      <c r="IWG1697" s="31" t="s">
        <v>144</v>
      </c>
      <c r="IWH1697" s="32"/>
      <c r="IWI1697" s="32"/>
      <c r="IWJ1697" s="32"/>
      <c r="IWK1697" s="32"/>
      <c r="IWL1697" s="32"/>
      <c r="IWM1697" s="32"/>
      <c r="IWN1697" s="33"/>
      <c r="IWO1697" s="31" t="s">
        <v>144</v>
      </c>
      <c r="IWP1697" s="32"/>
      <c r="IWQ1697" s="32"/>
      <c r="IWR1697" s="32"/>
      <c r="IWS1697" s="32"/>
      <c r="IWT1697" s="32"/>
      <c r="IWU1697" s="32"/>
      <c r="IWV1697" s="33"/>
      <c r="IWW1697" s="31" t="s">
        <v>144</v>
      </c>
      <c r="IWX1697" s="32"/>
      <c r="IWY1697" s="32"/>
      <c r="IWZ1697" s="32"/>
      <c r="IXA1697" s="32"/>
      <c r="IXB1697" s="32"/>
      <c r="IXC1697" s="32"/>
      <c r="IXD1697" s="33"/>
      <c r="IXE1697" s="31" t="s">
        <v>144</v>
      </c>
      <c r="IXF1697" s="32"/>
      <c r="IXG1697" s="32"/>
      <c r="IXH1697" s="32"/>
      <c r="IXI1697" s="32"/>
      <c r="IXJ1697" s="32"/>
      <c r="IXK1697" s="32"/>
      <c r="IXL1697" s="33"/>
      <c r="IXM1697" s="31" t="s">
        <v>144</v>
      </c>
      <c r="IXN1697" s="32"/>
      <c r="IXO1697" s="32"/>
      <c r="IXP1697" s="32"/>
      <c r="IXQ1697" s="32"/>
      <c r="IXR1697" s="32"/>
      <c r="IXS1697" s="32"/>
      <c r="IXT1697" s="33"/>
      <c r="IXU1697" s="31" t="s">
        <v>144</v>
      </c>
      <c r="IXV1697" s="32"/>
      <c r="IXW1697" s="32"/>
      <c r="IXX1697" s="32"/>
      <c r="IXY1697" s="32"/>
      <c r="IXZ1697" s="32"/>
      <c r="IYA1697" s="32"/>
      <c r="IYB1697" s="33"/>
      <c r="IYC1697" s="31" t="s">
        <v>144</v>
      </c>
      <c r="IYD1697" s="32"/>
      <c r="IYE1697" s="32"/>
      <c r="IYF1697" s="32"/>
      <c r="IYG1697" s="32"/>
      <c r="IYH1697" s="32"/>
      <c r="IYI1697" s="32"/>
      <c r="IYJ1697" s="33"/>
      <c r="IYK1697" s="31" t="s">
        <v>144</v>
      </c>
      <c r="IYL1697" s="32"/>
      <c r="IYM1697" s="32"/>
      <c r="IYN1697" s="32"/>
      <c r="IYO1697" s="32"/>
      <c r="IYP1697" s="32"/>
      <c r="IYQ1697" s="32"/>
      <c r="IYR1697" s="33"/>
      <c r="IYS1697" s="31" t="s">
        <v>144</v>
      </c>
      <c r="IYT1697" s="32"/>
      <c r="IYU1697" s="32"/>
      <c r="IYV1697" s="32"/>
      <c r="IYW1697" s="32"/>
      <c r="IYX1697" s="32"/>
      <c r="IYY1697" s="32"/>
      <c r="IYZ1697" s="33"/>
      <c r="IZA1697" s="31" t="s">
        <v>144</v>
      </c>
      <c r="IZB1697" s="32"/>
      <c r="IZC1697" s="32"/>
      <c r="IZD1697" s="32"/>
      <c r="IZE1697" s="32"/>
      <c r="IZF1697" s="32"/>
      <c r="IZG1697" s="32"/>
      <c r="IZH1697" s="33"/>
      <c r="IZI1697" s="31" t="s">
        <v>144</v>
      </c>
      <c r="IZJ1697" s="32"/>
      <c r="IZK1697" s="32"/>
      <c r="IZL1697" s="32"/>
      <c r="IZM1697" s="32"/>
      <c r="IZN1697" s="32"/>
      <c r="IZO1697" s="32"/>
      <c r="IZP1697" s="33"/>
      <c r="IZQ1697" s="31" t="s">
        <v>144</v>
      </c>
      <c r="IZR1697" s="32"/>
      <c r="IZS1697" s="32"/>
      <c r="IZT1697" s="32"/>
      <c r="IZU1697" s="32"/>
      <c r="IZV1697" s="32"/>
      <c r="IZW1697" s="32"/>
      <c r="IZX1697" s="33"/>
      <c r="IZY1697" s="31" t="s">
        <v>144</v>
      </c>
      <c r="IZZ1697" s="32"/>
      <c r="JAA1697" s="32"/>
      <c r="JAB1697" s="32"/>
      <c r="JAC1697" s="32"/>
      <c r="JAD1697" s="32"/>
      <c r="JAE1697" s="32"/>
      <c r="JAF1697" s="33"/>
      <c r="JAG1697" s="31" t="s">
        <v>144</v>
      </c>
      <c r="JAH1697" s="32"/>
      <c r="JAI1697" s="32"/>
      <c r="JAJ1697" s="32"/>
      <c r="JAK1697" s="32"/>
      <c r="JAL1697" s="32"/>
      <c r="JAM1697" s="32"/>
      <c r="JAN1697" s="33"/>
      <c r="JAO1697" s="31" t="s">
        <v>144</v>
      </c>
      <c r="JAP1697" s="32"/>
      <c r="JAQ1697" s="32"/>
      <c r="JAR1697" s="32"/>
      <c r="JAS1697" s="32"/>
      <c r="JAT1697" s="32"/>
      <c r="JAU1697" s="32"/>
      <c r="JAV1697" s="33"/>
      <c r="JAW1697" s="31" t="s">
        <v>144</v>
      </c>
      <c r="JAX1697" s="32"/>
      <c r="JAY1697" s="32"/>
      <c r="JAZ1697" s="32"/>
      <c r="JBA1697" s="32"/>
      <c r="JBB1697" s="32"/>
      <c r="JBC1697" s="32"/>
      <c r="JBD1697" s="33"/>
      <c r="JBE1697" s="31" t="s">
        <v>144</v>
      </c>
      <c r="JBF1697" s="32"/>
      <c r="JBG1697" s="32"/>
      <c r="JBH1697" s="32"/>
      <c r="JBI1697" s="32"/>
      <c r="JBJ1697" s="32"/>
      <c r="JBK1697" s="32"/>
      <c r="JBL1697" s="33"/>
      <c r="JBM1697" s="31" t="s">
        <v>144</v>
      </c>
      <c r="JBN1697" s="32"/>
      <c r="JBO1697" s="32"/>
      <c r="JBP1697" s="32"/>
      <c r="JBQ1697" s="32"/>
      <c r="JBR1697" s="32"/>
      <c r="JBS1697" s="32"/>
      <c r="JBT1697" s="33"/>
      <c r="JBU1697" s="31" t="s">
        <v>144</v>
      </c>
      <c r="JBV1697" s="32"/>
      <c r="JBW1697" s="32"/>
      <c r="JBX1697" s="32"/>
      <c r="JBY1697" s="32"/>
      <c r="JBZ1697" s="32"/>
      <c r="JCA1697" s="32"/>
      <c r="JCB1697" s="33"/>
      <c r="JCC1697" s="31" t="s">
        <v>144</v>
      </c>
      <c r="JCD1697" s="32"/>
      <c r="JCE1697" s="32"/>
      <c r="JCF1697" s="32"/>
      <c r="JCG1697" s="32"/>
      <c r="JCH1697" s="32"/>
      <c r="JCI1697" s="32"/>
      <c r="JCJ1697" s="33"/>
      <c r="JCK1697" s="31" t="s">
        <v>144</v>
      </c>
      <c r="JCL1697" s="32"/>
      <c r="JCM1697" s="32"/>
      <c r="JCN1697" s="32"/>
      <c r="JCO1697" s="32"/>
      <c r="JCP1697" s="32"/>
      <c r="JCQ1697" s="32"/>
      <c r="JCR1697" s="33"/>
      <c r="JCS1697" s="31" t="s">
        <v>144</v>
      </c>
      <c r="JCT1697" s="32"/>
      <c r="JCU1697" s="32"/>
      <c r="JCV1697" s="32"/>
      <c r="JCW1697" s="32"/>
      <c r="JCX1697" s="32"/>
      <c r="JCY1697" s="32"/>
      <c r="JCZ1697" s="33"/>
      <c r="JDA1697" s="31" t="s">
        <v>144</v>
      </c>
      <c r="JDB1697" s="32"/>
      <c r="JDC1697" s="32"/>
      <c r="JDD1697" s="32"/>
      <c r="JDE1697" s="32"/>
      <c r="JDF1697" s="32"/>
      <c r="JDG1697" s="32"/>
      <c r="JDH1697" s="33"/>
      <c r="JDI1697" s="31" t="s">
        <v>144</v>
      </c>
      <c r="JDJ1697" s="32"/>
      <c r="JDK1697" s="32"/>
      <c r="JDL1697" s="32"/>
      <c r="JDM1697" s="32"/>
      <c r="JDN1697" s="32"/>
      <c r="JDO1697" s="32"/>
      <c r="JDP1697" s="33"/>
      <c r="JDQ1697" s="31" t="s">
        <v>144</v>
      </c>
      <c r="JDR1697" s="32"/>
      <c r="JDS1697" s="32"/>
      <c r="JDT1697" s="32"/>
      <c r="JDU1697" s="32"/>
      <c r="JDV1697" s="32"/>
      <c r="JDW1697" s="32"/>
      <c r="JDX1697" s="33"/>
      <c r="JDY1697" s="31" t="s">
        <v>144</v>
      </c>
      <c r="JDZ1697" s="32"/>
      <c r="JEA1697" s="32"/>
      <c r="JEB1697" s="32"/>
      <c r="JEC1697" s="32"/>
      <c r="JED1697" s="32"/>
      <c r="JEE1697" s="32"/>
      <c r="JEF1697" s="33"/>
      <c r="JEG1697" s="31" t="s">
        <v>144</v>
      </c>
      <c r="JEH1697" s="32"/>
      <c r="JEI1697" s="32"/>
      <c r="JEJ1697" s="32"/>
      <c r="JEK1697" s="32"/>
      <c r="JEL1697" s="32"/>
      <c r="JEM1697" s="32"/>
      <c r="JEN1697" s="33"/>
      <c r="JEO1697" s="31" t="s">
        <v>144</v>
      </c>
      <c r="JEP1697" s="32"/>
      <c r="JEQ1697" s="32"/>
      <c r="JER1697" s="32"/>
      <c r="JES1697" s="32"/>
      <c r="JET1697" s="32"/>
      <c r="JEU1697" s="32"/>
      <c r="JEV1697" s="33"/>
      <c r="JEW1697" s="31" t="s">
        <v>144</v>
      </c>
      <c r="JEX1697" s="32"/>
      <c r="JEY1697" s="32"/>
      <c r="JEZ1697" s="32"/>
      <c r="JFA1697" s="32"/>
      <c r="JFB1697" s="32"/>
      <c r="JFC1697" s="32"/>
      <c r="JFD1697" s="33"/>
      <c r="JFE1697" s="31" t="s">
        <v>144</v>
      </c>
      <c r="JFF1697" s="32"/>
      <c r="JFG1697" s="32"/>
      <c r="JFH1697" s="32"/>
      <c r="JFI1697" s="32"/>
      <c r="JFJ1697" s="32"/>
      <c r="JFK1697" s="32"/>
      <c r="JFL1697" s="33"/>
      <c r="JFM1697" s="31" t="s">
        <v>144</v>
      </c>
      <c r="JFN1697" s="32"/>
      <c r="JFO1697" s="32"/>
      <c r="JFP1697" s="32"/>
      <c r="JFQ1697" s="32"/>
      <c r="JFR1697" s="32"/>
      <c r="JFS1697" s="32"/>
      <c r="JFT1697" s="33"/>
      <c r="JFU1697" s="31" t="s">
        <v>144</v>
      </c>
      <c r="JFV1697" s="32"/>
      <c r="JFW1697" s="32"/>
      <c r="JFX1697" s="32"/>
      <c r="JFY1697" s="32"/>
      <c r="JFZ1697" s="32"/>
      <c r="JGA1697" s="32"/>
      <c r="JGB1697" s="33"/>
      <c r="JGC1697" s="31" t="s">
        <v>144</v>
      </c>
      <c r="JGD1697" s="32"/>
      <c r="JGE1697" s="32"/>
      <c r="JGF1697" s="32"/>
      <c r="JGG1697" s="32"/>
      <c r="JGH1697" s="32"/>
      <c r="JGI1697" s="32"/>
      <c r="JGJ1697" s="33"/>
      <c r="JGK1697" s="31" t="s">
        <v>144</v>
      </c>
      <c r="JGL1697" s="32"/>
      <c r="JGM1697" s="32"/>
      <c r="JGN1697" s="32"/>
      <c r="JGO1697" s="32"/>
      <c r="JGP1697" s="32"/>
      <c r="JGQ1697" s="32"/>
      <c r="JGR1697" s="33"/>
      <c r="JGS1697" s="31" t="s">
        <v>144</v>
      </c>
      <c r="JGT1697" s="32"/>
      <c r="JGU1697" s="32"/>
      <c r="JGV1697" s="32"/>
      <c r="JGW1697" s="32"/>
      <c r="JGX1697" s="32"/>
      <c r="JGY1697" s="32"/>
      <c r="JGZ1697" s="33"/>
      <c r="JHA1697" s="31" t="s">
        <v>144</v>
      </c>
      <c r="JHB1697" s="32"/>
      <c r="JHC1697" s="32"/>
      <c r="JHD1697" s="32"/>
      <c r="JHE1697" s="32"/>
      <c r="JHF1697" s="32"/>
      <c r="JHG1697" s="32"/>
      <c r="JHH1697" s="33"/>
      <c r="JHI1697" s="31" t="s">
        <v>144</v>
      </c>
      <c r="JHJ1697" s="32"/>
      <c r="JHK1697" s="32"/>
      <c r="JHL1697" s="32"/>
      <c r="JHM1697" s="32"/>
      <c r="JHN1697" s="32"/>
      <c r="JHO1697" s="32"/>
      <c r="JHP1697" s="33"/>
      <c r="JHQ1697" s="31" t="s">
        <v>144</v>
      </c>
      <c r="JHR1697" s="32"/>
      <c r="JHS1697" s="32"/>
      <c r="JHT1697" s="32"/>
      <c r="JHU1697" s="32"/>
      <c r="JHV1697" s="32"/>
      <c r="JHW1697" s="32"/>
      <c r="JHX1697" s="33"/>
      <c r="JHY1697" s="31" t="s">
        <v>144</v>
      </c>
      <c r="JHZ1697" s="32"/>
      <c r="JIA1697" s="32"/>
      <c r="JIB1697" s="32"/>
      <c r="JIC1697" s="32"/>
      <c r="JID1697" s="32"/>
      <c r="JIE1697" s="32"/>
      <c r="JIF1697" s="33"/>
      <c r="JIG1697" s="31" t="s">
        <v>144</v>
      </c>
      <c r="JIH1697" s="32"/>
      <c r="JII1697" s="32"/>
      <c r="JIJ1697" s="32"/>
      <c r="JIK1697" s="32"/>
      <c r="JIL1697" s="32"/>
      <c r="JIM1697" s="32"/>
      <c r="JIN1697" s="33"/>
      <c r="JIO1697" s="31" t="s">
        <v>144</v>
      </c>
      <c r="JIP1697" s="32"/>
      <c r="JIQ1697" s="32"/>
      <c r="JIR1697" s="32"/>
      <c r="JIS1697" s="32"/>
      <c r="JIT1697" s="32"/>
      <c r="JIU1697" s="32"/>
      <c r="JIV1697" s="33"/>
      <c r="JIW1697" s="31" t="s">
        <v>144</v>
      </c>
      <c r="JIX1697" s="32"/>
      <c r="JIY1697" s="32"/>
      <c r="JIZ1697" s="32"/>
      <c r="JJA1697" s="32"/>
      <c r="JJB1697" s="32"/>
      <c r="JJC1697" s="32"/>
      <c r="JJD1697" s="33"/>
      <c r="JJE1697" s="31" t="s">
        <v>144</v>
      </c>
      <c r="JJF1697" s="32"/>
      <c r="JJG1697" s="32"/>
      <c r="JJH1697" s="32"/>
      <c r="JJI1697" s="32"/>
      <c r="JJJ1697" s="32"/>
      <c r="JJK1697" s="32"/>
      <c r="JJL1697" s="33"/>
      <c r="JJM1697" s="31" t="s">
        <v>144</v>
      </c>
      <c r="JJN1697" s="32"/>
      <c r="JJO1697" s="32"/>
      <c r="JJP1697" s="32"/>
      <c r="JJQ1697" s="32"/>
      <c r="JJR1697" s="32"/>
      <c r="JJS1697" s="32"/>
      <c r="JJT1697" s="33"/>
      <c r="JJU1697" s="31" t="s">
        <v>144</v>
      </c>
      <c r="JJV1697" s="32"/>
      <c r="JJW1697" s="32"/>
      <c r="JJX1697" s="32"/>
      <c r="JJY1697" s="32"/>
      <c r="JJZ1697" s="32"/>
      <c r="JKA1697" s="32"/>
      <c r="JKB1697" s="33"/>
      <c r="JKC1697" s="31" t="s">
        <v>144</v>
      </c>
      <c r="JKD1697" s="32"/>
      <c r="JKE1697" s="32"/>
      <c r="JKF1697" s="32"/>
      <c r="JKG1697" s="32"/>
      <c r="JKH1697" s="32"/>
      <c r="JKI1697" s="32"/>
      <c r="JKJ1697" s="33"/>
      <c r="JKK1697" s="31" t="s">
        <v>144</v>
      </c>
      <c r="JKL1697" s="32"/>
      <c r="JKM1697" s="32"/>
      <c r="JKN1697" s="32"/>
      <c r="JKO1697" s="32"/>
      <c r="JKP1697" s="32"/>
      <c r="JKQ1697" s="32"/>
      <c r="JKR1697" s="33"/>
      <c r="JKS1697" s="31" t="s">
        <v>144</v>
      </c>
      <c r="JKT1697" s="32"/>
      <c r="JKU1697" s="32"/>
      <c r="JKV1697" s="32"/>
      <c r="JKW1697" s="32"/>
      <c r="JKX1697" s="32"/>
      <c r="JKY1697" s="32"/>
      <c r="JKZ1697" s="33"/>
      <c r="JLA1697" s="31" t="s">
        <v>144</v>
      </c>
      <c r="JLB1697" s="32"/>
      <c r="JLC1697" s="32"/>
      <c r="JLD1697" s="32"/>
      <c r="JLE1697" s="32"/>
      <c r="JLF1697" s="32"/>
      <c r="JLG1697" s="32"/>
      <c r="JLH1697" s="33"/>
      <c r="JLI1697" s="31" t="s">
        <v>144</v>
      </c>
      <c r="JLJ1697" s="32"/>
      <c r="JLK1697" s="32"/>
      <c r="JLL1697" s="32"/>
      <c r="JLM1697" s="32"/>
      <c r="JLN1697" s="32"/>
      <c r="JLO1697" s="32"/>
      <c r="JLP1697" s="33"/>
      <c r="JLQ1697" s="31" t="s">
        <v>144</v>
      </c>
      <c r="JLR1697" s="32"/>
      <c r="JLS1697" s="32"/>
      <c r="JLT1697" s="32"/>
      <c r="JLU1697" s="32"/>
      <c r="JLV1697" s="32"/>
      <c r="JLW1697" s="32"/>
      <c r="JLX1697" s="33"/>
      <c r="JLY1697" s="31" t="s">
        <v>144</v>
      </c>
      <c r="JLZ1697" s="32"/>
      <c r="JMA1697" s="32"/>
      <c r="JMB1697" s="32"/>
      <c r="JMC1697" s="32"/>
      <c r="JMD1697" s="32"/>
      <c r="JME1697" s="32"/>
      <c r="JMF1697" s="33"/>
      <c r="JMG1697" s="31" t="s">
        <v>144</v>
      </c>
      <c r="JMH1697" s="32"/>
      <c r="JMI1697" s="32"/>
      <c r="JMJ1697" s="32"/>
      <c r="JMK1697" s="32"/>
      <c r="JML1697" s="32"/>
      <c r="JMM1697" s="32"/>
      <c r="JMN1697" s="33"/>
      <c r="JMO1697" s="31" t="s">
        <v>144</v>
      </c>
      <c r="JMP1697" s="32"/>
      <c r="JMQ1697" s="32"/>
      <c r="JMR1697" s="32"/>
      <c r="JMS1697" s="32"/>
      <c r="JMT1697" s="32"/>
      <c r="JMU1697" s="32"/>
      <c r="JMV1697" s="33"/>
      <c r="JMW1697" s="31" t="s">
        <v>144</v>
      </c>
      <c r="JMX1697" s="32"/>
      <c r="JMY1697" s="32"/>
      <c r="JMZ1697" s="32"/>
      <c r="JNA1697" s="32"/>
      <c r="JNB1697" s="32"/>
      <c r="JNC1697" s="32"/>
      <c r="JND1697" s="33"/>
      <c r="JNE1697" s="31" t="s">
        <v>144</v>
      </c>
      <c r="JNF1697" s="32"/>
      <c r="JNG1697" s="32"/>
      <c r="JNH1697" s="32"/>
      <c r="JNI1697" s="32"/>
      <c r="JNJ1697" s="32"/>
      <c r="JNK1697" s="32"/>
      <c r="JNL1697" s="33"/>
      <c r="JNM1697" s="31" t="s">
        <v>144</v>
      </c>
      <c r="JNN1697" s="32"/>
      <c r="JNO1697" s="32"/>
      <c r="JNP1697" s="32"/>
      <c r="JNQ1697" s="32"/>
      <c r="JNR1697" s="32"/>
      <c r="JNS1697" s="32"/>
      <c r="JNT1697" s="33"/>
      <c r="JNU1697" s="31" t="s">
        <v>144</v>
      </c>
      <c r="JNV1697" s="32"/>
      <c r="JNW1697" s="32"/>
      <c r="JNX1697" s="32"/>
      <c r="JNY1697" s="32"/>
      <c r="JNZ1697" s="32"/>
      <c r="JOA1697" s="32"/>
      <c r="JOB1697" s="33"/>
      <c r="JOC1697" s="31" t="s">
        <v>144</v>
      </c>
      <c r="JOD1697" s="32"/>
      <c r="JOE1697" s="32"/>
      <c r="JOF1697" s="32"/>
      <c r="JOG1697" s="32"/>
      <c r="JOH1697" s="32"/>
      <c r="JOI1697" s="32"/>
      <c r="JOJ1697" s="33"/>
      <c r="JOK1697" s="31" t="s">
        <v>144</v>
      </c>
      <c r="JOL1697" s="32"/>
      <c r="JOM1697" s="32"/>
      <c r="JON1697" s="32"/>
      <c r="JOO1697" s="32"/>
      <c r="JOP1697" s="32"/>
      <c r="JOQ1697" s="32"/>
      <c r="JOR1697" s="33"/>
      <c r="JOS1697" s="31" t="s">
        <v>144</v>
      </c>
      <c r="JOT1697" s="32"/>
      <c r="JOU1697" s="32"/>
      <c r="JOV1697" s="32"/>
      <c r="JOW1697" s="32"/>
      <c r="JOX1697" s="32"/>
      <c r="JOY1697" s="32"/>
      <c r="JOZ1697" s="33"/>
      <c r="JPA1697" s="31" t="s">
        <v>144</v>
      </c>
      <c r="JPB1697" s="32"/>
      <c r="JPC1697" s="32"/>
      <c r="JPD1697" s="32"/>
      <c r="JPE1697" s="32"/>
      <c r="JPF1697" s="32"/>
      <c r="JPG1697" s="32"/>
      <c r="JPH1697" s="33"/>
      <c r="JPI1697" s="31" t="s">
        <v>144</v>
      </c>
      <c r="JPJ1697" s="32"/>
      <c r="JPK1697" s="32"/>
      <c r="JPL1697" s="32"/>
      <c r="JPM1697" s="32"/>
      <c r="JPN1697" s="32"/>
      <c r="JPO1697" s="32"/>
      <c r="JPP1697" s="33"/>
      <c r="JPQ1697" s="31" t="s">
        <v>144</v>
      </c>
      <c r="JPR1697" s="32"/>
      <c r="JPS1697" s="32"/>
      <c r="JPT1697" s="32"/>
      <c r="JPU1697" s="32"/>
      <c r="JPV1697" s="32"/>
      <c r="JPW1697" s="32"/>
      <c r="JPX1697" s="33"/>
      <c r="JPY1697" s="31" t="s">
        <v>144</v>
      </c>
      <c r="JPZ1697" s="32"/>
      <c r="JQA1697" s="32"/>
      <c r="JQB1697" s="32"/>
      <c r="JQC1697" s="32"/>
      <c r="JQD1697" s="32"/>
      <c r="JQE1697" s="32"/>
      <c r="JQF1697" s="33"/>
      <c r="JQG1697" s="31" t="s">
        <v>144</v>
      </c>
      <c r="JQH1697" s="32"/>
      <c r="JQI1697" s="32"/>
      <c r="JQJ1697" s="32"/>
      <c r="JQK1697" s="32"/>
      <c r="JQL1697" s="32"/>
      <c r="JQM1697" s="32"/>
      <c r="JQN1697" s="33"/>
      <c r="JQO1697" s="31" t="s">
        <v>144</v>
      </c>
      <c r="JQP1697" s="32"/>
      <c r="JQQ1697" s="32"/>
      <c r="JQR1697" s="32"/>
      <c r="JQS1697" s="32"/>
      <c r="JQT1697" s="32"/>
      <c r="JQU1697" s="32"/>
      <c r="JQV1697" s="33"/>
      <c r="JQW1697" s="31" t="s">
        <v>144</v>
      </c>
      <c r="JQX1697" s="32"/>
      <c r="JQY1697" s="32"/>
      <c r="JQZ1697" s="32"/>
      <c r="JRA1697" s="32"/>
      <c r="JRB1697" s="32"/>
      <c r="JRC1697" s="32"/>
      <c r="JRD1697" s="33"/>
      <c r="JRE1697" s="31" t="s">
        <v>144</v>
      </c>
      <c r="JRF1697" s="32"/>
      <c r="JRG1697" s="32"/>
      <c r="JRH1697" s="32"/>
      <c r="JRI1697" s="32"/>
      <c r="JRJ1697" s="32"/>
      <c r="JRK1697" s="32"/>
      <c r="JRL1697" s="33"/>
      <c r="JRM1697" s="31" t="s">
        <v>144</v>
      </c>
      <c r="JRN1697" s="32"/>
      <c r="JRO1697" s="32"/>
      <c r="JRP1697" s="32"/>
      <c r="JRQ1697" s="32"/>
      <c r="JRR1697" s="32"/>
      <c r="JRS1697" s="32"/>
      <c r="JRT1697" s="33"/>
      <c r="JRU1697" s="31" t="s">
        <v>144</v>
      </c>
      <c r="JRV1697" s="32"/>
      <c r="JRW1697" s="32"/>
      <c r="JRX1697" s="32"/>
      <c r="JRY1697" s="32"/>
      <c r="JRZ1697" s="32"/>
      <c r="JSA1697" s="32"/>
      <c r="JSB1697" s="33"/>
      <c r="JSC1697" s="31" t="s">
        <v>144</v>
      </c>
      <c r="JSD1697" s="32"/>
      <c r="JSE1697" s="32"/>
      <c r="JSF1697" s="32"/>
      <c r="JSG1697" s="32"/>
      <c r="JSH1697" s="32"/>
      <c r="JSI1697" s="32"/>
      <c r="JSJ1697" s="33"/>
      <c r="JSK1697" s="31" t="s">
        <v>144</v>
      </c>
      <c r="JSL1697" s="32"/>
      <c r="JSM1697" s="32"/>
      <c r="JSN1697" s="32"/>
      <c r="JSO1697" s="32"/>
      <c r="JSP1697" s="32"/>
      <c r="JSQ1697" s="32"/>
      <c r="JSR1697" s="33"/>
      <c r="JSS1697" s="31" t="s">
        <v>144</v>
      </c>
      <c r="JST1697" s="32"/>
      <c r="JSU1697" s="32"/>
      <c r="JSV1697" s="32"/>
      <c r="JSW1697" s="32"/>
      <c r="JSX1697" s="32"/>
      <c r="JSY1697" s="32"/>
      <c r="JSZ1697" s="33"/>
      <c r="JTA1697" s="31" t="s">
        <v>144</v>
      </c>
      <c r="JTB1697" s="32"/>
      <c r="JTC1697" s="32"/>
      <c r="JTD1697" s="32"/>
      <c r="JTE1697" s="32"/>
      <c r="JTF1697" s="32"/>
      <c r="JTG1697" s="32"/>
      <c r="JTH1697" s="33"/>
      <c r="JTI1697" s="31" t="s">
        <v>144</v>
      </c>
      <c r="JTJ1697" s="32"/>
      <c r="JTK1697" s="32"/>
      <c r="JTL1697" s="32"/>
      <c r="JTM1697" s="32"/>
      <c r="JTN1697" s="32"/>
      <c r="JTO1697" s="32"/>
      <c r="JTP1697" s="33"/>
      <c r="JTQ1697" s="31" t="s">
        <v>144</v>
      </c>
      <c r="JTR1697" s="32"/>
      <c r="JTS1697" s="32"/>
      <c r="JTT1697" s="32"/>
      <c r="JTU1697" s="32"/>
      <c r="JTV1697" s="32"/>
      <c r="JTW1697" s="32"/>
      <c r="JTX1697" s="33"/>
      <c r="JTY1697" s="31" t="s">
        <v>144</v>
      </c>
      <c r="JTZ1697" s="32"/>
      <c r="JUA1697" s="32"/>
      <c r="JUB1697" s="32"/>
      <c r="JUC1697" s="32"/>
      <c r="JUD1697" s="32"/>
      <c r="JUE1697" s="32"/>
      <c r="JUF1697" s="33"/>
      <c r="JUG1697" s="31" t="s">
        <v>144</v>
      </c>
      <c r="JUH1697" s="32"/>
      <c r="JUI1697" s="32"/>
      <c r="JUJ1697" s="32"/>
      <c r="JUK1697" s="32"/>
      <c r="JUL1697" s="32"/>
      <c r="JUM1697" s="32"/>
      <c r="JUN1697" s="33"/>
      <c r="JUO1697" s="31" t="s">
        <v>144</v>
      </c>
      <c r="JUP1697" s="32"/>
      <c r="JUQ1697" s="32"/>
      <c r="JUR1697" s="32"/>
      <c r="JUS1697" s="32"/>
      <c r="JUT1697" s="32"/>
      <c r="JUU1697" s="32"/>
      <c r="JUV1697" s="33"/>
      <c r="JUW1697" s="31" t="s">
        <v>144</v>
      </c>
      <c r="JUX1697" s="32"/>
      <c r="JUY1697" s="32"/>
      <c r="JUZ1697" s="32"/>
      <c r="JVA1697" s="32"/>
      <c r="JVB1697" s="32"/>
      <c r="JVC1697" s="32"/>
      <c r="JVD1697" s="33"/>
      <c r="JVE1697" s="31" t="s">
        <v>144</v>
      </c>
      <c r="JVF1697" s="32"/>
      <c r="JVG1697" s="32"/>
      <c r="JVH1697" s="32"/>
      <c r="JVI1697" s="32"/>
      <c r="JVJ1697" s="32"/>
      <c r="JVK1697" s="32"/>
      <c r="JVL1697" s="33"/>
      <c r="JVM1697" s="31" t="s">
        <v>144</v>
      </c>
      <c r="JVN1697" s="32"/>
      <c r="JVO1697" s="32"/>
      <c r="JVP1697" s="32"/>
      <c r="JVQ1697" s="32"/>
      <c r="JVR1697" s="32"/>
      <c r="JVS1697" s="32"/>
      <c r="JVT1697" s="33"/>
      <c r="JVU1697" s="31" t="s">
        <v>144</v>
      </c>
      <c r="JVV1697" s="32"/>
      <c r="JVW1697" s="32"/>
      <c r="JVX1697" s="32"/>
      <c r="JVY1697" s="32"/>
      <c r="JVZ1697" s="32"/>
      <c r="JWA1697" s="32"/>
      <c r="JWB1697" s="33"/>
      <c r="JWC1697" s="31" t="s">
        <v>144</v>
      </c>
      <c r="JWD1697" s="32"/>
      <c r="JWE1697" s="32"/>
      <c r="JWF1697" s="32"/>
      <c r="JWG1697" s="32"/>
      <c r="JWH1697" s="32"/>
      <c r="JWI1697" s="32"/>
      <c r="JWJ1697" s="33"/>
      <c r="JWK1697" s="31" t="s">
        <v>144</v>
      </c>
      <c r="JWL1697" s="32"/>
      <c r="JWM1697" s="32"/>
      <c r="JWN1697" s="32"/>
      <c r="JWO1697" s="32"/>
      <c r="JWP1697" s="32"/>
      <c r="JWQ1697" s="32"/>
      <c r="JWR1697" s="33"/>
      <c r="JWS1697" s="31" t="s">
        <v>144</v>
      </c>
      <c r="JWT1697" s="32"/>
      <c r="JWU1697" s="32"/>
      <c r="JWV1697" s="32"/>
      <c r="JWW1697" s="32"/>
      <c r="JWX1697" s="32"/>
      <c r="JWY1697" s="32"/>
      <c r="JWZ1697" s="33"/>
      <c r="JXA1697" s="31" t="s">
        <v>144</v>
      </c>
      <c r="JXB1697" s="32"/>
      <c r="JXC1697" s="32"/>
      <c r="JXD1697" s="32"/>
      <c r="JXE1697" s="32"/>
      <c r="JXF1697" s="32"/>
      <c r="JXG1697" s="32"/>
      <c r="JXH1697" s="33"/>
      <c r="JXI1697" s="31" t="s">
        <v>144</v>
      </c>
      <c r="JXJ1697" s="32"/>
      <c r="JXK1697" s="32"/>
      <c r="JXL1697" s="32"/>
      <c r="JXM1697" s="32"/>
      <c r="JXN1697" s="32"/>
      <c r="JXO1697" s="32"/>
      <c r="JXP1697" s="33"/>
      <c r="JXQ1697" s="31" t="s">
        <v>144</v>
      </c>
      <c r="JXR1697" s="32"/>
      <c r="JXS1697" s="32"/>
      <c r="JXT1697" s="32"/>
      <c r="JXU1697" s="32"/>
      <c r="JXV1697" s="32"/>
      <c r="JXW1697" s="32"/>
      <c r="JXX1697" s="33"/>
      <c r="JXY1697" s="31" t="s">
        <v>144</v>
      </c>
      <c r="JXZ1697" s="32"/>
      <c r="JYA1697" s="32"/>
      <c r="JYB1697" s="32"/>
      <c r="JYC1697" s="32"/>
      <c r="JYD1697" s="32"/>
      <c r="JYE1697" s="32"/>
      <c r="JYF1697" s="33"/>
      <c r="JYG1697" s="31" t="s">
        <v>144</v>
      </c>
      <c r="JYH1697" s="32"/>
      <c r="JYI1697" s="32"/>
      <c r="JYJ1697" s="32"/>
      <c r="JYK1697" s="32"/>
      <c r="JYL1697" s="32"/>
      <c r="JYM1697" s="32"/>
      <c r="JYN1697" s="33"/>
      <c r="JYO1697" s="31" t="s">
        <v>144</v>
      </c>
      <c r="JYP1697" s="32"/>
      <c r="JYQ1697" s="32"/>
      <c r="JYR1697" s="32"/>
      <c r="JYS1697" s="32"/>
      <c r="JYT1697" s="32"/>
      <c r="JYU1697" s="32"/>
      <c r="JYV1697" s="33"/>
      <c r="JYW1697" s="31" t="s">
        <v>144</v>
      </c>
      <c r="JYX1697" s="32"/>
      <c r="JYY1697" s="32"/>
      <c r="JYZ1697" s="32"/>
      <c r="JZA1697" s="32"/>
      <c r="JZB1697" s="32"/>
      <c r="JZC1697" s="32"/>
      <c r="JZD1697" s="33"/>
      <c r="JZE1697" s="31" t="s">
        <v>144</v>
      </c>
      <c r="JZF1697" s="32"/>
      <c r="JZG1697" s="32"/>
      <c r="JZH1697" s="32"/>
      <c r="JZI1697" s="32"/>
      <c r="JZJ1697" s="32"/>
      <c r="JZK1697" s="32"/>
      <c r="JZL1697" s="33"/>
      <c r="JZM1697" s="31" t="s">
        <v>144</v>
      </c>
      <c r="JZN1697" s="32"/>
      <c r="JZO1697" s="32"/>
      <c r="JZP1697" s="32"/>
      <c r="JZQ1697" s="32"/>
      <c r="JZR1697" s="32"/>
      <c r="JZS1697" s="32"/>
      <c r="JZT1697" s="33"/>
      <c r="JZU1697" s="31" t="s">
        <v>144</v>
      </c>
      <c r="JZV1697" s="32"/>
      <c r="JZW1697" s="32"/>
      <c r="JZX1697" s="32"/>
      <c r="JZY1697" s="32"/>
      <c r="JZZ1697" s="32"/>
      <c r="KAA1697" s="32"/>
      <c r="KAB1697" s="33"/>
      <c r="KAC1697" s="31" t="s">
        <v>144</v>
      </c>
      <c r="KAD1697" s="32"/>
      <c r="KAE1697" s="32"/>
      <c r="KAF1697" s="32"/>
      <c r="KAG1697" s="32"/>
      <c r="KAH1697" s="32"/>
      <c r="KAI1697" s="32"/>
      <c r="KAJ1697" s="33"/>
      <c r="KAK1697" s="31" t="s">
        <v>144</v>
      </c>
      <c r="KAL1697" s="32"/>
      <c r="KAM1697" s="32"/>
      <c r="KAN1697" s="32"/>
      <c r="KAO1697" s="32"/>
      <c r="KAP1697" s="32"/>
      <c r="KAQ1697" s="32"/>
      <c r="KAR1697" s="33"/>
      <c r="KAS1697" s="31" t="s">
        <v>144</v>
      </c>
      <c r="KAT1697" s="32"/>
      <c r="KAU1697" s="32"/>
      <c r="KAV1697" s="32"/>
      <c r="KAW1697" s="32"/>
      <c r="KAX1697" s="32"/>
      <c r="KAY1697" s="32"/>
      <c r="KAZ1697" s="33"/>
      <c r="KBA1697" s="31" t="s">
        <v>144</v>
      </c>
      <c r="KBB1697" s="32"/>
      <c r="KBC1697" s="32"/>
      <c r="KBD1697" s="32"/>
      <c r="KBE1697" s="32"/>
      <c r="KBF1697" s="32"/>
      <c r="KBG1697" s="32"/>
      <c r="KBH1697" s="33"/>
      <c r="KBI1697" s="31" t="s">
        <v>144</v>
      </c>
      <c r="KBJ1697" s="32"/>
      <c r="KBK1697" s="32"/>
      <c r="KBL1697" s="32"/>
      <c r="KBM1697" s="32"/>
      <c r="KBN1697" s="32"/>
      <c r="KBO1697" s="32"/>
      <c r="KBP1697" s="33"/>
      <c r="KBQ1697" s="31" t="s">
        <v>144</v>
      </c>
      <c r="KBR1697" s="32"/>
      <c r="KBS1697" s="32"/>
      <c r="KBT1697" s="32"/>
      <c r="KBU1697" s="32"/>
      <c r="KBV1697" s="32"/>
      <c r="KBW1697" s="32"/>
      <c r="KBX1697" s="33"/>
      <c r="KBY1697" s="31" t="s">
        <v>144</v>
      </c>
      <c r="KBZ1697" s="32"/>
      <c r="KCA1697" s="32"/>
      <c r="KCB1697" s="32"/>
      <c r="KCC1697" s="32"/>
      <c r="KCD1697" s="32"/>
      <c r="KCE1697" s="32"/>
      <c r="KCF1697" s="33"/>
      <c r="KCG1697" s="31" t="s">
        <v>144</v>
      </c>
      <c r="KCH1697" s="32"/>
      <c r="KCI1697" s="32"/>
      <c r="KCJ1697" s="32"/>
      <c r="KCK1697" s="32"/>
      <c r="KCL1697" s="32"/>
      <c r="KCM1697" s="32"/>
      <c r="KCN1697" s="33"/>
      <c r="KCO1697" s="31" t="s">
        <v>144</v>
      </c>
      <c r="KCP1697" s="32"/>
      <c r="KCQ1697" s="32"/>
      <c r="KCR1697" s="32"/>
      <c r="KCS1697" s="32"/>
      <c r="KCT1697" s="32"/>
      <c r="KCU1697" s="32"/>
      <c r="KCV1697" s="33"/>
      <c r="KCW1697" s="31" t="s">
        <v>144</v>
      </c>
      <c r="KCX1697" s="32"/>
      <c r="KCY1697" s="32"/>
      <c r="KCZ1697" s="32"/>
      <c r="KDA1697" s="32"/>
      <c r="KDB1697" s="32"/>
      <c r="KDC1697" s="32"/>
      <c r="KDD1697" s="33"/>
      <c r="KDE1697" s="31" t="s">
        <v>144</v>
      </c>
      <c r="KDF1697" s="32"/>
      <c r="KDG1697" s="32"/>
      <c r="KDH1697" s="32"/>
      <c r="KDI1697" s="32"/>
      <c r="KDJ1697" s="32"/>
      <c r="KDK1697" s="32"/>
      <c r="KDL1697" s="33"/>
      <c r="KDM1697" s="31" t="s">
        <v>144</v>
      </c>
      <c r="KDN1697" s="32"/>
      <c r="KDO1697" s="32"/>
      <c r="KDP1697" s="32"/>
      <c r="KDQ1697" s="32"/>
      <c r="KDR1697" s="32"/>
      <c r="KDS1697" s="32"/>
      <c r="KDT1697" s="33"/>
      <c r="KDU1697" s="31" t="s">
        <v>144</v>
      </c>
      <c r="KDV1697" s="32"/>
      <c r="KDW1697" s="32"/>
      <c r="KDX1697" s="32"/>
      <c r="KDY1697" s="32"/>
      <c r="KDZ1697" s="32"/>
      <c r="KEA1697" s="32"/>
      <c r="KEB1697" s="33"/>
      <c r="KEC1697" s="31" t="s">
        <v>144</v>
      </c>
      <c r="KED1697" s="32"/>
      <c r="KEE1697" s="32"/>
      <c r="KEF1697" s="32"/>
      <c r="KEG1697" s="32"/>
      <c r="KEH1697" s="32"/>
      <c r="KEI1697" s="32"/>
      <c r="KEJ1697" s="33"/>
      <c r="KEK1697" s="31" t="s">
        <v>144</v>
      </c>
      <c r="KEL1697" s="32"/>
      <c r="KEM1697" s="32"/>
      <c r="KEN1697" s="32"/>
      <c r="KEO1697" s="32"/>
      <c r="KEP1697" s="32"/>
      <c r="KEQ1697" s="32"/>
      <c r="KER1697" s="33"/>
      <c r="KES1697" s="31" t="s">
        <v>144</v>
      </c>
      <c r="KET1697" s="32"/>
      <c r="KEU1697" s="32"/>
      <c r="KEV1697" s="32"/>
      <c r="KEW1697" s="32"/>
      <c r="KEX1697" s="32"/>
      <c r="KEY1697" s="32"/>
      <c r="KEZ1697" s="33"/>
      <c r="KFA1697" s="31" t="s">
        <v>144</v>
      </c>
      <c r="KFB1697" s="32"/>
      <c r="KFC1697" s="32"/>
      <c r="KFD1697" s="32"/>
      <c r="KFE1697" s="32"/>
      <c r="KFF1697" s="32"/>
      <c r="KFG1697" s="32"/>
      <c r="KFH1697" s="33"/>
      <c r="KFI1697" s="31" t="s">
        <v>144</v>
      </c>
      <c r="KFJ1697" s="32"/>
      <c r="KFK1697" s="32"/>
      <c r="KFL1697" s="32"/>
      <c r="KFM1697" s="32"/>
      <c r="KFN1697" s="32"/>
      <c r="KFO1697" s="32"/>
      <c r="KFP1697" s="33"/>
      <c r="KFQ1697" s="31" t="s">
        <v>144</v>
      </c>
      <c r="KFR1697" s="32"/>
      <c r="KFS1697" s="32"/>
      <c r="KFT1697" s="32"/>
      <c r="KFU1697" s="32"/>
      <c r="KFV1697" s="32"/>
      <c r="KFW1697" s="32"/>
      <c r="KFX1697" s="33"/>
      <c r="KFY1697" s="31" t="s">
        <v>144</v>
      </c>
      <c r="KFZ1697" s="32"/>
      <c r="KGA1697" s="32"/>
      <c r="KGB1697" s="32"/>
      <c r="KGC1697" s="32"/>
      <c r="KGD1697" s="32"/>
      <c r="KGE1697" s="32"/>
      <c r="KGF1697" s="33"/>
      <c r="KGG1697" s="31" t="s">
        <v>144</v>
      </c>
      <c r="KGH1697" s="32"/>
      <c r="KGI1697" s="32"/>
      <c r="KGJ1697" s="32"/>
      <c r="KGK1697" s="32"/>
      <c r="KGL1697" s="32"/>
      <c r="KGM1697" s="32"/>
      <c r="KGN1697" s="33"/>
      <c r="KGO1697" s="31" t="s">
        <v>144</v>
      </c>
      <c r="KGP1697" s="32"/>
      <c r="KGQ1697" s="32"/>
      <c r="KGR1697" s="32"/>
      <c r="KGS1697" s="32"/>
      <c r="KGT1697" s="32"/>
      <c r="KGU1697" s="32"/>
      <c r="KGV1697" s="33"/>
      <c r="KGW1697" s="31" t="s">
        <v>144</v>
      </c>
      <c r="KGX1697" s="32"/>
      <c r="KGY1697" s="32"/>
      <c r="KGZ1697" s="32"/>
      <c r="KHA1697" s="32"/>
      <c r="KHB1697" s="32"/>
      <c r="KHC1697" s="32"/>
      <c r="KHD1697" s="33"/>
      <c r="KHE1697" s="31" t="s">
        <v>144</v>
      </c>
      <c r="KHF1697" s="32"/>
      <c r="KHG1697" s="32"/>
      <c r="KHH1697" s="32"/>
      <c r="KHI1697" s="32"/>
      <c r="KHJ1697" s="32"/>
      <c r="KHK1697" s="32"/>
      <c r="KHL1697" s="33"/>
      <c r="KHM1697" s="31" t="s">
        <v>144</v>
      </c>
      <c r="KHN1697" s="32"/>
      <c r="KHO1697" s="32"/>
      <c r="KHP1697" s="32"/>
      <c r="KHQ1697" s="32"/>
      <c r="KHR1697" s="32"/>
      <c r="KHS1697" s="32"/>
      <c r="KHT1697" s="33"/>
      <c r="KHU1697" s="31" t="s">
        <v>144</v>
      </c>
      <c r="KHV1697" s="32"/>
      <c r="KHW1697" s="32"/>
      <c r="KHX1697" s="32"/>
      <c r="KHY1697" s="32"/>
      <c r="KHZ1697" s="32"/>
      <c r="KIA1697" s="32"/>
      <c r="KIB1697" s="33"/>
      <c r="KIC1697" s="31" t="s">
        <v>144</v>
      </c>
      <c r="KID1697" s="32"/>
      <c r="KIE1697" s="32"/>
      <c r="KIF1697" s="32"/>
      <c r="KIG1697" s="32"/>
      <c r="KIH1697" s="32"/>
      <c r="KII1697" s="32"/>
      <c r="KIJ1697" s="33"/>
      <c r="KIK1697" s="31" t="s">
        <v>144</v>
      </c>
      <c r="KIL1697" s="32"/>
      <c r="KIM1697" s="32"/>
      <c r="KIN1697" s="32"/>
      <c r="KIO1697" s="32"/>
      <c r="KIP1697" s="32"/>
      <c r="KIQ1697" s="32"/>
      <c r="KIR1697" s="33"/>
      <c r="KIS1697" s="31" t="s">
        <v>144</v>
      </c>
      <c r="KIT1697" s="32"/>
      <c r="KIU1697" s="32"/>
      <c r="KIV1697" s="32"/>
      <c r="KIW1697" s="32"/>
      <c r="KIX1697" s="32"/>
      <c r="KIY1697" s="32"/>
      <c r="KIZ1697" s="33"/>
      <c r="KJA1697" s="31" t="s">
        <v>144</v>
      </c>
      <c r="KJB1697" s="32"/>
      <c r="KJC1697" s="32"/>
      <c r="KJD1697" s="32"/>
      <c r="KJE1697" s="32"/>
      <c r="KJF1697" s="32"/>
      <c r="KJG1697" s="32"/>
      <c r="KJH1697" s="33"/>
      <c r="KJI1697" s="31" t="s">
        <v>144</v>
      </c>
      <c r="KJJ1697" s="32"/>
      <c r="KJK1697" s="32"/>
      <c r="KJL1697" s="32"/>
      <c r="KJM1697" s="32"/>
      <c r="KJN1697" s="32"/>
      <c r="KJO1697" s="32"/>
      <c r="KJP1697" s="33"/>
      <c r="KJQ1697" s="31" t="s">
        <v>144</v>
      </c>
      <c r="KJR1697" s="32"/>
      <c r="KJS1697" s="32"/>
      <c r="KJT1697" s="32"/>
      <c r="KJU1697" s="32"/>
      <c r="KJV1697" s="32"/>
      <c r="KJW1697" s="32"/>
      <c r="KJX1697" s="33"/>
      <c r="KJY1697" s="31" t="s">
        <v>144</v>
      </c>
      <c r="KJZ1697" s="32"/>
      <c r="KKA1697" s="32"/>
      <c r="KKB1697" s="32"/>
      <c r="KKC1697" s="32"/>
      <c r="KKD1697" s="32"/>
      <c r="KKE1697" s="32"/>
      <c r="KKF1697" s="33"/>
      <c r="KKG1697" s="31" t="s">
        <v>144</v>
      </c>
      <c r="KKH1697" s="32"/>
      <c r="KKI1697" s="32"/>
      <c r="KKJ1697" s="32"/>
      <c r="KKK1697" s="32"/>
      <c r="KKL1697" s="32"/>
      <c r="KKM1697" s="32"/>
      <c r="KKN1697" s="33"/>
      <c r="KKO1697" s="31" t="s">
        <v>144</v>
      </c>
      <c r="KKP1697" s="32"/>
      <c r="KKQ1697" s="32"/>
      <c r="KKR1697" s="32"/>
      <c r="KKS1697" s="32"/>
      <c r="KKT1697" s="32"/>
      <c r="KKU1697" s="32"/>
      <c r="KKV1697" s="33"/>
      <c r="KKW1697" s="31" t="s">
        <v>144</v>
      </c>
      <c r="KKX1697" s="32"/>
      <c r="KKY1697" s="32"/>
      <c r="KKZ1697" s="32"/>
      <c r="KLA1697" s="32"/>
      <c r="KLB1697" s="32"/>
      <c r="KLC1697" s="32"/>
      <c r="KLD1697" s="33"/>
      <c r="KLE1697" s="31" t="s">
        <v>144</v>
      </c>
      <c r="KLF1697" s="32"/>
      <c r="KLG1697" s="32"/>
      <c r="KLH1697" s="32"/>
      <c r="KLI1697" s="32"/>
      <c r="KLJ1697" s="32"/>
      <c r="KLK1697" s="32"/>
      <c r="KLL1697" s="33"/>
      <c r="KLM1697" s="31" t="s">
        <v>144</v>
      </c>
      <c r="KLN1697" s="32"/>
      <c r="KLO1697" s="32"/>
      <c r="KLP1697" s="32"/>
      <c r="KLQ1697" s="32"/>
      <c r="KLR1697" s="32"/>
      <c r="KLS1697" s="32"/>
      <c r="KLT1697" s="33"/>
      <c r="KLU1697" s="31" t="s">
        <v>144</v>
      </c>
      <c r="KLV1697" s="32"/>
      <c r="KLW1697" s="32"/>
      <c r="KLX1697" s="32"/>
      <c r="KLY1697" s="32"/>
      <c r="KLZ1697" s="32"/>
      <c r="KMA1697" s="32"/>
      <c r="KMB1697" s="33"/>
      <c r="KMC1697" s="31" t="s">
        <v>144</v>
      </c>
      <c r="KMD1697" s="32"/>
      <c r="KME1697" s="32"/>
      <c r="KMF1697" s="32"/>
      <c r="KMG1697" s="32"/>
      <c r="KMH1697" s="32"/>
      <c r="KMI1697" s="32"/>
      <c r="KMJ1697" s="33"/>
      <c r="KMK1697" s="31" t="s">
        <v>144</v>
      </c>
      <c r="KML1697" s="32"/>
      <c r="KMM1697" s="32"/>
      <c r="KMN1697" s="32"/>
      <c r="KMO1697" s="32"/>
      <c r="KMP1697" s="32"/>
      <c r="KMQ1697" s="32"/>
      <c r="KMR1697" s="33"/>
      <c r="KMS1697" s="31" t="s">
        <v>144</v>
      </c>
      <c r="KMT1697" s="32"/>
      <c r="KMU1697" s="32"/>
      <c r="KMV1697" s="32"/>
      <c r="KMW1697" s="32"/>
      <c r="KMX1697" s="32"/>
      <c r="KMY1697" s="32"/>
      <c r="KMZ1697" s="33"/>
      <c r="KNA1697" s="31" t="s">
        <v>144</v>
      </c>
      <c r="KNB1697" s="32"/>
      <c r="KNC1697" s="32"/>
      <c r="KND1697" s="32"/>
      <c r="KNE1697" s="32"/>
      <c r="KNF1697" s="32"/>
      <c r="KNG1697" s="32"/>
      <c r="KNH1697" s="33"/>
      <c r="KNI1697" s="31" t="s">
        <v>144</v>
      </c>
      <c r="KNJ1697" s="32"/>
      <c r="KNK1697" s="32"/>
      <c r="KNL1697" s="32"/>
      <c r="KNM1697" s="32"/>
      <c r="KNN1697" s="32"/>
      <c r="KNO1697" s="32"/>
      <c r="KNP1697" s="33"/>
      <c r="KNQ1697" s="31" t="s">
        <v>144</v>
      </c>
      <c r="KNR1697" s="32"/>
      <c r="KNS1697" s="32"/>
      <c r="KNT1697" s="32"/>
      <c r="KNU1697" s="32"/>
      <c r="KNV1697" s="32"/>
      <c r="KNW1697" s="32"/>
      <c r="KNX1697" s="33"/>
      <c r="KNY1697" s="31" t="s">
        <v>144</v>
      </c>
      <c r="KNZ1697" s="32"/>
      <c r="KOA1697" s="32"/>
      <c r="KOB1697" s="32"/>
      <c r="KOC1697" s="32"/>
      <c r="KOD1697" s="32"/>
      <c r="KOE1697" s="32"/>
      <c r="KOF1697" s="33"/>
      <c r="KOG1697" s="31" t="s">
        <v>144</v>
      </c>
      <c r="KOH1697" s="32"/>
      <c r="KOI1697" s="32"/>
      <c r="KOJ1697" s="32"/>
      <c r="KOK1697" s="32"/>
      <c r="KOL1697" s="32"/>
      <c r="KOM1697" s="32"/>
      <c r="KON1697" s="33"/>
      <c r="KOO1697" s="31" t="s">
        <v>144</v>
      </c>
      <c r="KOP1697" s="32"/>
      <c r="KOQ1697" s="32"/>
      <c r="KOR1697" s="32"/>
      <c r="KOS1697" s="32"/>
      <c r="KOT1697" s="32"/>
      <c r="KOU1697" s="32"/>
      <c r="KOV1697" s="33"/>
      <c r="KOW1697" s="31" t="s">
        <v>144</v>
      </c>
      <c r="KOX1697" s="32"/>
      <c r="KOY1697" s="32"/>
      <c r="KOZ1697" s="32"/>
      <c r="KPA1697" s="32"/>
      <c r="KPB1697" s="32"/>
      <c r="KPC1697" s="32"/>
      <c r="KPD1697" s="33"/>
      <c r="KPE1697" s="31" t="s">
        <v>144</v>
      </c>
      <c r="KPF1697" s="32"/>
      <c r="KPG1697" s="32"/>
      <c r="KPH1697" s="32"/>
      <c r="KPI1697" s="32"/>
      <c r="KPJ1697" s="32"/>
      <c r="KPK1697" s="32"/>
      <c r="KPL1697" s="33"/>
      <c r="KPM1697" s="31" t="s">
        <v>144</v>
      </c>
      <c r="KPN1697" s="32"/>
      <c r="KPO1697" s="32"/>
      <c r="KPP1697" s="32"/>
      <c r="KPQ1697" s="32"/>
      <c r="KPR1697" s="32"/>
      <c r="KPS1697" s="32"/>
      <c r="KPT1697" s="33"/>
      <c r="KPU1697" s="31" t="s">
        <v>144</v>
      </c>
      <c r="KPV1697" s="32"/>
      <c r="KPW1697" s="32"/>
      <c r="KPX1697" s="32"/>
      <c r="KPY1697" s="32"/>
      <c r="KPZ1697" s="32"/>
      <c r="KQA1697" s="32"/>
      <c r="KQB1697" s="33"/>
      <c r="KQC1697" s="31" t="s">
        <v>144</v>
      </c>
      <c r="KQD1697" s="32"/>
      <c r="KQE1697" s="32"/>
      <c r="KQF1697" s="32"/>
      <c r="KQG1697" s="32"/>
      <c r="KQH1697" s="32"/>
      <c r="KQI1697" s="32"/>
      <c r="KQJ1697" s="33"/>
      <c r="KQK1697" s="31" t="s">
        <v>144</v>
      </c>
      <c r="KQL1697" s="32"/>
      <c r="KQM1697" s="32"/>
      <c r="KQN1697" s="32"/>
      <c r="KQO1697" s="32"/>
      <c r="KQP1697" s="32"/>
      <c r="KQQ1697" s="32"/>
      <c r="KQR1697" s="33"/>
      <c r="KQS1697" s="31" t="s">
        <v>144</v>
      </c>
      <c r="KQT1697" s="32"/>
      <c r="KQU1697" s="32"/>
      <c r="KQV1697" s="32"/>
      <c r="KQW1697" s="32"/>
      <c r="KQX1697" s="32"/>
      <c r="KQY1697" s="32"/>
      <c r="KQZ1697" s="33"/>
      <c r="KRA1697" s="31" t="s">
        <v>144</v>
      </c>
      <c r="KRB1697" s="32"/>
      <c r="KRC1697" s="32"/>
      <c r="KRD1697" s="32"/>
      <c r="KRE1697" s="32"/>
      <c r="KRF1697" s="32"/>
      <c r="KRG1697" s="32"/>
      <c r="KRH1697" s="33"/>
      <c r="KRI1697" s="31" t="s">
        <v>144</v>
      </c>
      <c r="KRJ1697" s="32"/>
      <c r="KRK1697" s="32"/>
      <c r="KRL1697" s="32"/>
      <c r="KRM1697" s="32"/>
      <c r="KRN1697" s="32"/>
      <c r="KRO1697" s="32"/>
      <c r="KRP1697" s="33"/>
      <c r="KRQ1697" s="31" t="s">
        <v>144</v>
      </c>
      <c r="KRR1697" s="32"/>
      <c r="KRS1697" s="32"/>
      <c r="KRT1697" s="32"/>
      <c r="KRU1697" s="32"/>
      <c r="KRV1697" s="32"/>
      <c r="KRW1697" s="32"/>
      <c r="KRX1697" s="33"/>
      <c r="KRY1697" s="31" t="s">
        <v>144</v>
      </c>
      <c r="KRZ1697" s="32"/>
      <c r="KSA1697" s="32"/>
      <c r="KSB1697" s="32"/>
      <c r="KSC1697" s="32"/>
      <c r="KSD1697" s="32"/>
      <c r="KSE1697" s="32"/>
      <c r="KSF1697" s="33"/>
      <c r="KSG1697" s="31" t="s">
        <v>144</v>
      </c>
      <c r="KSH1697" s="32"/>
      <c r="KSI1697" s="32"/>
      <c r="KSJ1697" s="32"/>
      <c r="KSK1697" s="32"/>
      <c r="KSL1697" s="32"/>
      <c r="KSM1697" s="32"/>
      <c r="KSN1697" s="33"/>
      <c r="KSO1697" s="31" t="s">
        <v>144</v>
      </c>
      <c r="KSP1697" s="32"/>
      <c r="KSQ1697" s="32"/>
      <c r="KSR1697" s="32"/>
      <c r="KSS1697" s="32"/>
      <c r="KST1697" s="32"/>
      <c r="KSU1697" s="32"/>
      <c r="KSV1697" s="33"/>
      <c r="KSW1697" s="31" t="s">
        <v>144</v>
      </c>
      <c r="KSX1697" s="32"/>
      <c r="KSY1697" s="32"/>
      <c r="KSZ1697" s="32"/>
      <c r="KTA1697" s="32"/>
      <c r="KTB1697" s="32"/>
      <c r="KTC1697" s="32"/>
      <c r="KTD1697" s="33"/>
      <c r="KTE1697" s="31" t="s">
        <v>144</v>
      </c>
      <c r="KTF1697" s="32"/>
      <c r="KTG1697" s="32"/>
      <c r="KTH1697" s="32"/>
      <c r="KTI1697" s="32"/>
      <c r="KTJ1697" s="32"/>
      <c r="KTK1697" s="32"/>
      <c r="KTL1697" s="33"/>
      <c r="KTM1697" s="31" t="s">
        <v>144</v>
      </c>
      <c r="KTN1697" s="32"/>
      <c r="KTO1697" s="32"/>
      <c r="KTP1697" s="32"/>
      <c r="KTQ1697" s="32"/>
      <c r="KTR1697" s="32"/>
      <c r="KTS1697" s="32"/>
      <c r="KTT1697" s="33"/>
      <c r="KTU1697" s="31" t="s">
        <v>144</v>
      </c>
      <c r="KTV1697" s="32"/>
      <c r="KTW1697" s="32"/>
      <c r="KTX1697" s="32"/>
      <c r="KTY1697" s="32"/>
      <c r="KTZ1697" s="32"/>
      <c r="KUA1697" s="32"/>
      <c r="KUB1697" s="33"/>
      <c r="KUC1697" s="31" t="s">
        <v>144</v>
      </c>
      <c r="KUD1697" s="32"/>
      <c r="KUE1697" s="32"/>
      <c r="KUF1697" s="32"/>
      <c r="KUG1697" s="32"/>
      <c r="KUH1697" s="32"/>
      <c r="KUI1697" s="32"/>
      <c r="KUJ1697" s="33"/>
      <c r="KUK1697" s="31" t="s">
        <v>144</v>
      </c>
      <c r="KUL1697" s="32"/>
      <c r="KUM1697" s="32"/>
      <c r="KUN1697" s="32"/>
      <c r="KUO1697" s="32"/>
      <c r="KUP1697" s="32"/>
      <c r="KUQ1697" s="32"/>
      <c r="KUR1697" s="33"/>
      <c r="KUS1697" s="31" t="s">
        <v>144</v>
      </c>
      <c r="KUT1697" s="32"/>
      <c r="KUU1697" s="32"/>
      <c r="KUV1697" s="32"/>
      <c r="KUW1697" s="32"/>
      <c r="KUX1697" s="32"/>
      <c r="KUY1697" s="32"/>
      <c r="KUZ1697" s="33"/>
      <c r="KVA1697" s="31" t="s">
        <v>144</v>
      </c>
      <c r="KVB1697" s="32"/>
      <c r="KVC1697" s="32"/>
      <c r="KVD1697" s="32"/>
      <c r="KVE1697" s="32"/>
      <c r="KVF1697" s="32"/>
      <c r="KVG1697" s="32"/>
      <c r="KVH1697" s="33"/>
      <c r="KVI1697" s="31" t="s">
        <v>144</v>
      </c>
      <c r="KVJ1697" s="32"/>
      <c r="KVK1697" s="32"/>
      <c r="KVL1697" s="32"/>
      <c r="KVM1697" s="32"/>
      <c r="KVN1697" s="32"/>
      <c r="KVO1697" s="32"/>
      <c r="KVP1697" s="33"/>
      <c r="KVQ1697" s="31" t="s">
        <v>144</v>
      </c>
      <c r="KVR1697" s="32"/>
      <c r="KVS1697" s="32"/>
      <c r="KVT1697" s="32"/>
      <c r="KVU1697" s="32"/>
      <c r="KVV1697" s="32"/>
      <c r="KVW1697" s="32"/>
      <c r="KVX1697" s="33"/>
      <c r="KVY1697" s="31" t="s">
        <v>144</v>
      </c>
      <c r="KVZ1697" s="32"/>
      <c r="KWA1697" s="32"/>
      <c r="KWB1697" s="32"/>
      <c r="KWC1697" s="32"/>
      <c r="KWD1697" s="32"/>
      <c r="KWE1697" s="32"/>
      <c r="KWF1697" s="33"/>
      <c r="KWG1697" s="31" t="s">
        <v>144</v>
      </c>
      <c r="KWH1697" s="32"/>
      <c r="KWI1697" s="32"/>
      <c r="KWJ1697" s="32"/>
      <c r="KWK1697" s="32"/>
      <c r="KWL1697" s="32"/>
      <c r="KWM1697" s="32"/>
      <c r="KWN1697" s="33"/>
      <c r="KWO1697" s="31" t="s">
        <v>144</v>
      </c>
      <c r="KWP1697" s="32"/>
      <c r="KWQ1697" s="32"/>
      <c r="KWR1697" s="32"/>
      <c r="KWS1697" s="32"/>
      <c r="KWT1697" s="32"/>
      <c r="KWU1697" s="32"/>
      <c r="KWV1697" s="33"/>
      <c r="KWW1697" s="31" t="s">
        <v>144</v>
      </c>
      <c r="KWX1697" s="32"/>
      <c r="KWY1697" s="32"/>
      <c r="KWZ1697" s="32"/>
      <c r="KXA1697" s="32"/>
      <c r="KXB1697" s="32"/>
      <c r="KXC1697" s="32"/>
      <c r="KXD1697" s="33"/>
      <c r="KXE1697" s="31" t="s">
        <v>144</v>
      </c>
      <c r="KXF1697" s="32"/>
      <c r="KXG1697" s="32"/>
      <c r="KXH1697" s="32"/>
      <c r="KXI1697" s="32"/>
      <c r="KXJ1697" s="32"/>
      <c r="KXK1697" s="32"/>
      <c r="KXL1697" s="33"/>
      <c r="KXM1697" s="31" t="s">
        <v>144</v>
      </c>
      <c r="KXN1697" s="32"/>
      <c r="KXO1697" s="32"/>
      <c r="KXP1697" s="32"/>
      <c r="KXQ1697" s="32"/>
      <c r="KXR1697" s="32"/>
      <c r="KXS1697" s="32"/>
      <c r="KXT1697" s="33"/>
      <c r="KXU1697" s="31" t="s">
        <v>144</v>
      </c>
      <c r="KXV1697" s="32"/>
      <c r="KXW1697" s="32"/>
      <c r="KXX1697" s="32"/>
      <c r="KXY1697" s="32"/>
      <c r="KXZ1697" s="32"/>
      <c r="KYA1697" s="32"/>
      <c r="KYB1697" s="33"/>
      <c r="KYC1697" s="31" t="s">
        <v>144</v>
      </c>
      <c r="KYD1697" s="32"/>
      <c r="KYE1697" s="32"/>
      <c r="KYF1697" s="32"/>
      <c r="KYG1697" s="32"/>
      <c r="KYH1697" s="32"/>
      <c r="KYI1697" s="32"/>
      <c r="KYJ1697" s="33"/>
      <c r="KYK1697" s="31" t="s">
        <v>144</v>
      </c>
      <c r="KYL1697" s="32"/>
      <c r="KYM1697" s="32"/>
      <c r="KYN1697" s="32"/>
      <c r="KYO1697" s="32"/>
      <c r="KYP1697" s="32"/>
      <c r="KYQ1697" s="32"/>
      <c r="KYR1697" s="33"/>
      <c r="KYS1697" s="31" t="s">
        <v>144</v>
      </c>
      <c r="KYT1697" s="32"/>
      <c r="KYU1697" s="32"/>
      <c r="KYV1697" s="32"/>
      <c r="KYW1697" s="32"/>
      <c r="KYX1697" s="32"/>
      <c r="KYY1697" s="32"/>
      <c r="KYZ1697" s="33"/>
      <c r="KZA1697" s="31" t="s">
        <v>144</v>
      </c>
      <c r="KZB1697" s="32"/>
      <c r="KZC1697" s="32"/>
      <c r="KZD1697" s="32"/>
      <c r="KZE1697" s="32"/>
      <c r="KZF1697" s="32"/>
      <c r="KZG1697" s="32"/>
      <c r="KZH1697" s="33"/>
      <c r="KZI1697" s="31" t="s">
        <v>144</v>
      </c>
      <c r="KZJ1697" s="32"/>
      <c r="KZK1697" s="32"/>
      <c r="KZL1697" s="32"/>
      <c r="KZM1697" s="32"/>
      <c r="KZN1697" s="32"/>
      <c r="KZO1697" s="32"/>
      <c r="KZP1697" s="33"/>
      <c r="KZQ1697" s="31" t="s">
        <v>144</v>
      </c>
      <c r="KZR1697" s="32"/>
      <c r="KZS1697" s="32"/>
      <c r="KZT1697" s="32"/>
      <c r="KZU1697" s="32"/>
      <c r="KZV1697" s="32"/>
      <c r="KZW1697" s="32"/>
      <c r="KZX1697" s="33"/>
      <c r="KZY1697" s="31" t="s">
        <v>144</v>
      </c>
      <c r="KZZ1697" s="32"/>
      <c r="LAA1697" s="32"/>
      <c r="LAB1697" s="32"/>
      <c r="LAC1697" s="32"/>
      <c r="LAD1697" s="32"/>
      <c r="LAE1697" s="32"/>
      <c r="LAF1697" s="33"/>
      <c r="LAG1697" s="31" t="s">
        <v>144</v>
      </c>
      <c r="LAH1697" s="32"/>
      <c r="LAI1697" s="32"/>
      <c r="LAJ1697" s="32"/>
      <c r="LAK1697" s="32"/>
      <c r="LAL1697" s="32"/>
      <c r="LAM1697" s="32"/>
      <c r="LAN1697" s="33"/>
      <c r="LAO1697" s="31" t="s">
        <v>144</v>
      </c>
      <c r="LAP1697" s="32"/>
      <c r="LAQ1697" s="32"/>
      <c r="LAR1697" s="32"/>
      <c r="LAS1697" s="32"/>
      <c r="LAT1697" s="32"/>
      <c r="LAU1697" s="32"/>
      <c r="LAV1697" s="33"/>
      <c r="LAW1697" s="31" t="s">
        <v>144</v>
      </c>
      <c r="LAX1697" s="32"/>
      <c r="LAY1697" s="32"/>
      <c r="LAZ1697" s="32"/>
      <c r="LBA1697" s="32"/>
      <c r="LBB1697" s="32"/>
      <c r="LBC1697" s="32"/>
      <c r="LBD1697" s="33"/>
      <c r="LBE1697" s="31" t="s">
        <v>144</v>
      </c>
      <c r="LBF1697" s="32"/>
      <c r="LBG1697" s="32"/>
      <c r="LBH1697" s="32"/>
      <c r="LBI1697" s="32"/>
      <c r="LBJ1697" s="32"/>
      <c r="LBK1697" s="32"/>
      <c r="LBL1697" s="33"/>
      <c r="LBM1697" s="31" t="s">
        <v>144</v>
      </c>
      <c r="LBN1697" s="32"/>
      <c r="LBO1697" s="32"/>
      <c r="LBP1697" s="32"/>
      <c r="LBQ1697" s="32"/>
      <c r="LBR1697" s="32"/>
      <c r="LBS1697" s="32"/>
      <c r="LBT1697" s="33"/>
      <c r="LBU1697" s="31" t="s">
        <v>144</v>
      </c>
      <c r="LBV1697" s="32"/>
      <c r="LBW1697" s="32"/>
      <c r="LBX1697" s="32"/>
      <c r="LBY1697" s="32"/>
      <c r="LBZ1697" s="32"/>
      <c r="LCA1697" s="32"/>
      <c r="LCB1697" s="33"/>
      <c r="LCC1697" s="31" t="s">
        <v>144</v>
      </c>
      <c r="LCD1697" s="32"/>
      <c r="LCE1697" s="32"/>
      <c r="LCF1697" s="32"/>
      <c r="LCG1697" s="32"/>
      <c r="LCH1697" s="32"/>
      <c r="LCI1697" s="32"/>
      <c r="LCJ1697" s="33"/>
      <c r="LCK1697" s="31" t="s">
        <v>144</v>
      </c>
      <c r="LCL1697" s="32"/>
      <c r="LCM1697" s="32"/>
      <c r="LCN1697" s="32"/>
      <c r="LCO1697" s="32"/>
      <c r="LCP1697" s="32"/>
      <c r="LCQ1697" s="32"/>
      <c r="LCR1697" s="33"/>
      <c r="LCS1697" s="31" t="s">
        <v>144</v>
      </c>
      <c r="LCT1697" s="32"/>
      <c r="LCU1697" s="32"/>
      <c r="LCV1697" s="32"/>
      <c r="LCW1697" s="32"/>
      <c r="LCX1697" s="32"/>
      <c r="LCY1697" s="32"/>
      <c r="LCZ1697" s="33"/>
      <c r="LDA1697" s="31" t="s">
        <v>144</v>
      </c>
      <c r="LDB1697" s="32"/>
      <c r="LDC1697" s="32"/>
      <c r="LDD1697" s="32"/>
      <c r="LDE1697" s="32"/>
      <c r="LDF1697" s="32"/>
      <c r="LDG1697" s="32"/>
      <c r="LDH1697" s="33"/>
      <c r="LDI1697" s="31" t="s">
        <v>144</v>
      </c>
      <c r="LDJ1697" s="32"/>
      <c r="LDK1697" s="32"/>
      <c r="LDL1697" s="32"/>
      <c r="LDM1697" s="32"/>
      <c r="LDN1697" s="32"/>
      <c r="LDO1697" s="32"/>
      <c r="LDP1697" s="33"/>
      <c r="LDQ1697" s="31" t="s">
        <v>144</v>
      </c>
      <c r="LDR1697" s="32"/>
      <c r="LDS1697" s="32"/>
      <c r="LDT1697" s="32"/>
      <c r="LDU1697" s="32"/>
      <c r="LDV1697" s="32"/>
      <c r="LDW1697" s="32"/>
      <c r="LDX1697" s="33"/>
      <c r="LDY1697" s="31" t="s">
        <v>144</v>
      </c>
      <c r="LDZ1697" s="32"/>
      <c r="LEA1697" s="32"/>
      <c r="LEB1697" s="32"/>
      <c r="LEC1697" s="32"/>
      <c r="LED1697" s="32"/>
      <c r="LEE1697" s="32"/>
      <c r="LEF1697" s="33"/>
      <c r="LEG1697" s="31" t="s">
        <v>144</v>
      </c>
      <c r="LEH1697" s="32"/>
      <c r="LEI1697" s="32"/>
      <c r="LEJ1697" s="32"/>
      <c r="LEK1697" s="32"/>
      <c r="LEL1697" s="32"/>
      <c r="LEM1697" s="32"/>
      <c r="LEN1697" s="33"/>
      <c r="LEO1697" s="31" t="s">
        <v>144</v>
      </c>
      <c r="LEP1697" s="32"/>
      <c r="LEQ1697" s="32"/>
      <c r="LER1697" s="32"/>
      <c r="LES1697" s="32"/>
      <c r="LET1697" s="32"/>
      <c r="LEU1697" s="32"/>
      <c r="LEV1697" s="33"/>
      <c r="LEW1697" s="31" t="s">
        <v>144</v>
      </c>
      <c r="LEX1697" s="32"/>
      <c r="LEY1697" s="32"/>
      <c r="LEZ1697" s="32"/>
      <c r="LFA1697" s="32"/>
      <c r="LFB1697" s="32"/>
      <c r="LFC1697" s="32"/>
      <c r="LFD1697" s="33"/>
      <c r="LFE1697" s="31" t="s">
        <v>144</v>
      </c>
      <c r="LFF1697" s="32"/>
      <c r="LFG1697" s="32"/>
      <c r="LFH1697" s="32"/>
      <c r="LFI1697" s="32"/>
      <c r="LFJ1697" s="32"/>
      <c r="LFK1697" s="32"/>
      <c r="LFL1697" s="33"/>
      <c r="LFM1697" s="31" t="s">
        <v>144</v>
      </c>
      <c r="LFN1697" s="32"/>
      <c r="LFO1697" s="32"/>
      <c r="LFP1697" s="32"/>
      <c r="LFQ1697" s="32"/>
      <c r="LFR1697" s="32"/>
      <c r="LFS1697" s="32"/>
      <c r="LFT1697" s="33"/>
      <c r="LFU1697" s="31" t="s">
        <v>144</v>
      </c>
      <c r="LFV1697" s="32"/>
      <c r="LFW1697" s="32"/>
      <c r="LFX1697" s="32"/>
      <c r="LFY1697" s="32"/>
      <c r="LFZ1697" s="32"/>
      <c r="LGA1697" s="32"/>
      <c r="LGB1697" s="33"/>
      <c r="LGC1697" s="31" t="s">
        <v>144</v>
      </c>
      <c r="LGD1697" s="32"/>
      <c r="LGE1697" s="32"/>
      <c r="LGF1697" s="32"/>
      <c r="LGG1697" s="32"/>
      <c r="LGH1697" s="32"/>
      <c r="LGI1697" s="32"/>
      <c r="LGJ1697" s="33"/>
      <c r="LGK1697" s="31" t="s">
        <v>144</v>
      </c>
      <c r="LGL1697" s="32"/>
      <c r="LGM1697" s="32"/>
      <c r="LGN1697" s="32"/>
      <c r="LGO1697" s="32"/>
      <c r="LGP1697" s="32"/>
      <c r="LGQ1697" s="32"/>
      <c r="LGR1697" s="33"/>
      <c r="LGS1697" s="31" t="s">
        <v>144</v>
      </c>
      <c r="LGT1697" s="32"/>
      <c r="LGU1697" s="32"/>
      <c r="LGV1697" s="32"/>
      <c r="LGW1697" s="32"/>
      <c r="LGX1697" s="32"/>
      <c r="LGY1697" s="32"/>
      <c r="LGZ1697" s="33"/>
      <c r="LHA1697" s="31" t="s">
        <v>144</v>
      </c>
      <c r="LHB1697" s="32"/>
      <c r="LHC1697" s="32"/>
      <c r="LHD1697" s="32"/>
      <c r="LHE1697" s="32"/>
      <c r="LHF1697" s="32"/>
      <c r="LHG1697" s="32"/>
      <c r="LHH1697" s="33"/>
      <c r="LHI1697" s="31" t="s">
        <v>144</v>
      </c>
      <c r="LHJ1697" s="32"/>
      <c r="LHK1697" s="32"/>
      <c r="LHL1697" s="32"/>
      <c r="LHM1697" s="32"/>
      <c r="LHN1697" s="32"/>
      <c r="LHO1697" s="32"/>
      <c r="LHP1697" s="33"/>
      <c r="LHQ1697" s="31" t="s">
        <v>144</v>
      </c>
      <c r="LHR1697" s="32"/>
      <c r="LHS1697" s="32"/>
      <c r="LHT1697" s="32"/>
      <c r="LHU1697" s="32"/>
      <c r="LHV1697" s="32"/>
      <c r="LHW1697" s="32"/>
      <c r="LHX1697" s="33"/>
      <c r="LHY1697" s="31" t="s">
        <v>144</v>
      </c>
      <c r="LHZ1697" s="32"/>
      <c r="LIA1697" s="32"/>
      <c r="LIB1697" s="32"/>
      <c r="LIC1697" s="32"/>
      <c r="LID1697" s="32"/>
      <c r="LIE1697" s="32"/>
      <c r="LIF1697" s="33"/>
      <c r="LIG1697" s="31" t="s">
        <v>144</v>
      </c>
      <c r="LIH1697" s="32"/>
      <c r="LII1697" s="32"/>
      <c r="LIJ1697" s="32"/>
      <c r="LIK1697" s="32"/>
      <c r="LIL1697" s="32"/>
      <c r="LIM1697" s="32"/>
      <c r="LIN1697" s="33"/>
      <c r="LIO1697" s="31" t="s">
        <v>144</v>
      </c>
      <c r="LIP1697" s="32"/>
      <c r="LIQ1697" s="32"/>
      <c r="LIR1697" s="32"/>
      <c r="LIS1697" s="32"/>
      <c r="LIT1697" s="32"/>
      <c r="LIU1697" s="32"/>
      <c r="LIV1697" s="33"/>
      <c r="LIW1697" s="31" t="s">
        <v>144</v>
      </c>
      <c r="LIX1697" s="32"/>
      <c r="LIY1697" s="32"/>
      <c r="LIZ1697" s="32"/>
      <c r="LJA1697" s="32"/>
      <c r="LJB1697" s="32"/>
      <c r="LJC1697" s="32"/>
      <c r="LJD1697" s="33"/>
      <c r="LJE1697" s="31" t="s">
        <v>144</v>
      </c>
      <c r="LJF1697" s="32"/>
      <c r="LJG1697" s="32"/>
      <c r="LJH1697" s="32"/>
      <c r="LJI1697" s="32"/>
      <c r="LJJ1697" s="32"/>
      <c r="LJK1697" s="32"/>
      <c r="LJL1697" s="33"/>
      <c r="LJM1697" s="31" t="s">
        <v>144</v>
      </c>
      <c r="LJN1697" s="32"/>
      <c r="LJO1697" s="32"/>
      <c r="LJP1697" s="32"/>
      <c r="LJQ1697" s="32"/>
      <c r="LJR1697" s="32"/>
      <c r="LJS1697" s="32"/>
      <c r="LJT1697" s="33"/>
      <c r="LJU1697" s="31" t="s">
        <v>144</v>
      </c>
      <c r="LJV1697" s="32"/>
      <c r="LJW1697" s="32"/>
      <c r="LJX1697" s="32"/>
      <c r="LJY1697" s="32"/>
      <c r="LJZ1697" s="32"/>
      <c r="LKA1697" s="32"/>
      <c r="LKB1697" s="33"/>
      <c r="LKC1697" s="31" t="s">
        <v>144</v>
      </c>
      <c r="LKD1697" s="32"/>
      <c r="LKE1697" s="32"/>
      <c r="LKF1697" s="32"/>
      <c r="LKG1697" s="32"/>
      <c r="LKH1697" s="32"/>
      <c r="LKI1697" s="32"/>
      <c r="LKJ1697" s="33"/>
      <c r="LKK1697" s="31" t="s">
        <v>144</v>
      </c>
      <c r="LKL1697" s="32"/>
      <c r="LKM1697" s="32"/>
      <c r="LKN1697" s="32"/>
      <c r="LKO1697" s="32"/>
      <c r="LKP1697" s="32"/>
      <c r="LKQ1697" s="32"/>
      <c r="LKR1697" s="33"/>
      <c r="LKS1697" s="31" t="s">
        <v>144</v>
      </c>
      <c r="LKT1697" s="32"/>
      <c r="LKU1697" s="32"/>
      <c r="LKV1697" s="32"/>
      <c r="LKW1697" s="32"/>
      <c r="LKX1697" s="32"/>
      <c r="LKY1697" s="32"/>
      <c r="LKZ1697" s="33"/>
      <c r="LLA1697" s="31" t="s">
        <v>144</v>
      </c>
      <c r="LLB1697" s="32"/>
      <c r="LLC1697" s="32"/>
      <c r="LLD1697" s="32"/>
      <c r="LLE1697" s="32"/>
      <c r="LLF1697" s="32"/>
      <c r="LLG1697" s="32"/>
      <c r="LLH1697" s="33"/>
      <c r="LLI1697" s="31" t="s">
        <v>144</v>
      </c>
      <c r="LLJ1697" s="32"/>
      <c r="LLK1697" s="32"/>
      <c r="LLL1697" s="32"/>
      <c r="LLM1697" s="32"/>
      <c r="LLN1697" s="32"/>
      <c r="LLO1697" s="32"/>
      <c r="LLP1697" s="33"/>
      <c r="LLQ1697" s="31" t="s">
        <v>144</v>
      </c>
      <c r="LLR1697" s="32"/>
      <c r="LLS1697" s="32"/>
      <c r="LLT1697" s="32"/>
      <c r="LLU1697" s="32"/>
      <c r="LLV1697" s="32"/>
      <c r="LLW1697" s="32"/>
      <c r="LLX1697" s="33"/>
      <c r="LLY1697" s="31" t="s">
        <v>144</v>
      </c>
      <c r="LLZ1697" s="32"/>
      <c r="LMA1697" s="32"/>
      <c r="LMB1697" s="32"/>
      <c r="LMC1697" s="32"/>
      <c r="LMD1697" s="32"/>
      <c r="LME1697" s="32"/>
      <c r="LMF1697" s="33"/>
      <c r="LMG1697" s="31" t="s">
        <v>144</v>
      </c>
      <c r="LMH1697" s="32"/>
      <c r="LMI1697" s="32"/>
      <c r="LMJ1697" s="32"/>
      <c r="LMK1697" s="32"/>
      <c r="LML1697" s="32"/>
      <c r="LMM1697" s="32"/>
      <c r="LMN1697" s="33"/>
      <c r="LMO1697" s="31" t="s">
        <v>144</v>
      </c>
      <c r="LMP1697" s="32"/>
      <c r="LMQ1697" s="32"/>
      <c r="LMR1697" s="32"/>
      <c r="LMS1697" s="32"/>
      <c r="LMT1697" s="32"/>
      <c r="LMU1697" s="32"/>
      <c r="LMV1697" s="33"/>
      <c r="LMW1697" s="31" t="s">
        <v>144</v>
      </c>
      <c r="LMX1697" s="32"/>
      <c r="LMY1697" s="32"/>
      <c r="LMZ1697" s="32"/>
      <c r="LNA1697" s="32"/>
      <c r="LNB1697" s="32"/>
      <c r="LNC1697" s="32"/>
      <c r="LND1697" s="33"/>
      <c r="LNE1697" s="31" t="s">
        <v>144</v>
      </c>
      <c r="LNF1697" s="32"/>
      <c r="LNG1697" s="32"/>
      <c r="LNH1697" s="32"/>
      <c r="LNI1697" s="32"/>
      <c r="LNJ1697" s="32"/>
      <c r="LNK1697" s="32"/>
      <c r="LNL1697" s="33"/>
      <c r="LNM1697" s="31" t="s">
        <v>144</v>
      </c>
      <c r="LNN1697" s="32"/>
      <c r="LNO1697" s="32"/>
      <c r="LNP1697" s="32"/>
      <c r="LNQ1697" s="32"/>
      <c r="LNR1697" s="32"/>
      <c r="LNS1697" s="32"/>
      <c r="LNT1697" s="33"/>
      <c r="LNU1697" s="31" t="s">
        <v>144</v>
      </c>
      <c r="LNV1697" s="32"/>
      <c r="LNW1697" s="32"/>
      <c r="LNX1697" s="32"/>
      <c r="LNY1697" s="32"/>
      <c r="LNZ1697" s="32"/>
      <c r="LOA1697" s="32"/>
      <c r="LOB1697" s="33"/>
      <c r="LOC1697" s="31" t="s">
        <v>144</v>
      </c>
      <c r="LOD1697" s="32"/>
      <c r="LOE1697" s="32"/>
      <c r="LOF1697" s="32"/>
      <c r="LOG1697" s="32"/>
      <c r="LOH1697" s="32"/>
      <c r="LOI1697" s="32"/>
      <c r="LOJ1697" s="33"/>
      <c r="LOK1697" s="31" t="s">
        <v>144</v>
      </c>
      <c r="LOL1697" s="32"/>
      <c r="LOM1697" s="32"/>
      <c r="LON1697" s="32"/>
      <c r="LOO1697" s="32"/>
      <c r="LOP1697" s="32"/>
      <c r="LOQ1697" s="32"/>
      <c r="LOR1697" s="33"/>
      <c r="LOS1697" s="31" t="s">
        <v>144</v>
      </c>
      <c r="LOT1697" s="32"/>
      <c r="LOU1697" s="32"/>
      <c r="LOV1697" s="32"/>
      <c r="LOW1697" s="32"/>
      <c r="LOX1697" s="32"/>
      <c r="LOY1697" s="32"/>
      <c r="LOZ1697" s="33"/>
      <c r="LPA1697" s="31" t="s">
        <v>144</v>
      </c>
      <c r="LPB1697" s="32"/>
      <c r="LPC1697" s="32"/>
      <c r="LPD1697" s="32"/>
      <c r="LPE1697" s="32"/>
      <c r="LPF1697" s="32"/>
      <c r="LPG1697" s="32"/>
      <c r="LPH1697" s="33"/>
      <c r="LPI1697" s="31" t="s">
        <v>144</v>
      </c>
      <c r="LPJ1697" s="32"/>
      <c r="LPK1697" s="32"/>
      <c r="LPL1697" s="32"/>
      <c r="LPM1697" s="32"/>
      <c r="LPN1697" s="32"/>
      <c r="LPO1697" s="32"/>
      <c r="LPP1697" s="33"/>
      <c r="LPQ1697" s="31" t="s">
        <v>144</v>
      </c>
      <c r="LPR1697" s="32"/>
      <c r="LPS1697" s="32"/>
      <c r="LPT1697" s="32"/>
      <c r="LPU1697" s="32"/>
      <c r="LPV1697" s="32"/>
      <c r="LPW1697" s="32"/>
      <c r="LPX1697" s="33"/>
      <c r="LPY1697" s="31" t="s">
        <v>144</v>
      </c>
      <c r="LPZ1697" s="32"/>
      <c r="LQA1697" s="32"/>
      <c r="LQB1697" s="32"/>
      <c r="LQC1697" s="32"/>
      <c r="LQD1697" s="32"/>
      <c r="LQE1697" s="32"/>
      <c r="LQF1697" s="33"/>
      <c r="LQG1697" s="31" t="s">
        <v>144</v>
      </c>
      <c r="LQH1697" s="32"/>
      <c r="LQI1697" s="32"/>
      <c r="LQJ1697" s="32"/>
      <c r="LQK1697" s="32"/>
      <c r="LQL1697" s="32"/>
      <c r="LQM1697" s="32"/>
      <c r="LQN1697" s="33"/>
      <c r="LQO1697" s="31" t="s">
        <v>144</v>
      </c>
      <c r="LQP1697" s="32"/>
      <c r="LQQ1697" s="32"/>
      <c r="LQR1697" s="32"/>
      <c r="LQS1697" s="32"/>
      <c r="LQT1697" s="32"/>
      <c r="LQU1697" s="32"/>
      <c r="LQV1697" s="33"/>
      <c r="LQW1697" s="31" t="s">
        <v>144</v>
      </c>
      <c r="LQX1697" s="32"/>
      <c r="LQY1697" s="32"/>
      <c r="LQZ1697" s="32"/>
      <c r="LRA1697" s="32"/>
      <c r="LRB1697" s="32"/>
      <c r="LRC1697" s="32"/>
      <c r="LRD1697" s="33"/>
      <c r="LRE1697" s="31" t="s">
        <v>144</v>
      </c>
      <c r="LRF1697" s="32"/>
      <c r="LRG1697" s="32"/>
      <c r="LRH1697" s="32"/>
      <c r="LRI1697" s="32"/>
      <c r="LRJ1697" s="32"/>
      <c r="LRK1697" s="32"/>
      <c r="LRL1697" s="33"/>
      <c r="LRM1697" s="31" t="s">
        <v>144</v>
      </c>
      <c r="LRN1697" s="32"/>
      <c r="LRO1697" s="32"/>
      <c r="LRP1697" s="32"/>
      <c r="LRQ1697" s="32"/>
      <c r="LRR1697" s="32"/>
      <c r="LRS1697" s="32"/>
      <c r="LRT1697" s="33"/>
      <c r="LRU1697" s="31" t="s">
        <v>144</v>
      </c>
      <c r="LRV1697" s="32"/>
      <c r="LRW1697" s="32"/>
      <c r="LRX1697" s="32"/>
      <c r="LRY1697" s="32"/>
      <c r="LRZ1697" s="32"/>
      <c r="LSA1697" s="32"/>
      <c r="LSB1697" s="33"/>
      <c r="LSC1697" s="31" t="s">
        <v>144</v>
      </c>
      <c r="LSD1697" s="32"/>
      <c r="LSE1697" s="32"/>
      <c r="LSF1697" s="32"/>
      <c r="LSG1697" s="32"/>
      <c r="LSH1697" s="32"/>
      <c r="LSI1697" s="32"/>
      <c r="LSJ1697" s="33"/>
      <c r="LSK1697" s="31" t="s">
        <v>144</v>
      </c>
      <c r="LSL1697" s="32"/>
      <c r="LSM1697" s="32"/>
      <c r="LSN1697" s="32"/>
      <c r="LSO1697" s="32"/>
      <c r="LSP1697" s="32"/>
      <c r="LSQ1697" s="32"/>
      <c r="LSR1697" s="33"/>
      <c r="LSS1697" s="31" t="s">
        <v>144</v>
      </c>
      <c r="LST1697" s="32"/>
      <c r="LSU1697" s="32"/>
      <c r="LSV1697" s="32"/>
      <c r="LSW1697" s="32"/>
      <c r="LSX1697" s="32"/>
      <c r="LSY1697" s="32"/>
      <c r="LSZ1697" s="33"/>
      <c r="LTA1697" s="31" t="s">
        <v>144</v>
      </c>
      <c r="LTB1697" s="32"/>
      <c r="LTC1697" s="32"/>
      <c r="LTD1697" s="32"/>
      <c r="LTE1697" s="32"/>
      <c r="LTF1697" s="32"/>
      <c r="LTG1697" s="32"/>
      <c r="LTH1697" s="33"/>
      <c r="LTI1697" s="31" t="s">
        <v>144</v>
      </c>
      <c r="LTJ1697" s="32"/>
      <c r="LTK1697" s="32"/>
      <c r="LTL1697" s="32"/>
      <c r="LTM1697" s="32"/>
      <c r="LTN1697" s="32"/>
      <c r="LTO1697" s="32"/>
      <c r="LTP1697" s="33"/>
      <c r="LTQ1697" s="31" t="s">
        <v>144</v>
      </c>
      <c r="LTR1697" s="32"/>
      <c r="LTS1697" s="32"/>
      <c r="LTT1697" s="32"/>
      <c r="LTU1697" s="32"/>
      <c r="LTV1697" s="32"/>
      <c r="LTW1697" s="32"/>
      <c r="LTX1697" s="33"/>
      <c r="LTY1697" s="31" t="s">
        <v>144</v>
      </c>
      <c r="LTZ1697" s="32"/>
      <c r="LUA1697" s="32"/>
      <c r="LUB1697" s="32"/>
      <c r="LUC1697" s="32"/>
      <c r="LUD1697" s="32"/>
      <c r="LUE1697" s="32"/>
      <c r="LUF1697" s="33"/>
      <c r="LUG1697" s="31" t="s">
        <v>144</v>
      </c>
      <c r="LUH1697" s="32"/>
      <c r="LUI1697" s="32"/>
      <c r="LUJ1697" s="32"/>
      <c r="LUK1697" s="32"/>
      <c r="LUL1697" s="32"/>
      <c r="LUM1697" s="32"/>
      <c r="LUN1697" s="33"/>
      <c r="LUO1697" s="31" t="s">
        <v>144</v>
      </c>
      <c r="LUP1697" s="32"/>
      <c r="LUQ1697" s="32"/>
      <c r="LUR1697" s="32"/>
      <c r="LUS1697" s="32"/>
      <c r="LUT1697" s="32"/>
      <c r="LUU1697" s="32"/>
      <c r="LUV1697" s="33"/>
      <c r="LUW1697" s="31" t="s">
        <v>144</v>
      </c>
      <c r="LUX1697" s="32"/>
      <c r="LUY1697" s="32"/>
      <c r="LUZ1697" s="32"/>
      <c r="LVA1697" s="32"/>
      <c r="LVB1697" s="32"/>
      <c r="LVC1697" s="32"/>
      <c r="LVD1697" s="33"/>
      <c r="LVE1697" s="31" t="s">
        <v>144</v>
      </c>
      <c r="LVF1697" s="32"/>
      <c r="LVG1697" s="32"/>
      <c r="LVH1697" s="32"/>
      <c r="LVI1697" s="32"/>
      <c r="LVJ1697" s="32"/>
      <c r="LVK1697" s="32"/>
      <c r="LVL1697" s="33"/>
      <c r="LVM1697" s="31" t="s">
        <v>144</v>
      </c>
      <c r="LVN1697" s="32"/>
      <c r="LVO1697" s="32"/>
      <c r="LVP1697" s="32"/>
      <c r="LVQ1697" s="32"/>
      <c r="LVR1697" s="32"/>
      <c r="LVS1697" s="32"/>
      <c r="LVT1697" s="33"/>
      <c r="LVU1697" s="31" t="s">
        <v>144</v>
      </c>
      <c r="LVV1697" s="32"/>
      <c r="LVW1697" s="32"/>
      <c r="LVX1697" s="32"/>
      <c r="LVY1697" s="32"/>
      <c r="LVZ1697" s="32"/>
      <c r="LWA1697" s="32"/>
      <c r="LWB1697" s="33"/>
      <c r="LWC1697" s="31" t="s">
        <v>144</v>
      </c>
      <c r="LWD1697" s="32"/>
      <c r="LWE1697" s="32"/>
      <c r="LWF1697" s="32"/>
      <c r="LWG1697" s="32"/>
      <c r="LWH1697" s="32"/>
      <c r="LWI1697" s="32"/>
      <c r="LWJ1697" s="33"/>
      <c r="LWK1697" s="31" t="s">
        <v>144</v>
      </c>
      <c r="LWL1697" s="32"/>
      <c r="LWM1697" s="32"/>
      <c r="LWN1697" s="32"/>
      <c r="LWO1697" s="32"/>
      <c r="LWP1697" s="32"/>
      <c r="LWQ1697" s="32"/>
      <c r="LWR1697" s="33"/>
      <c r="LWS1697" s="31" t="s">
        <v>144</v>
      </c>
      <c r="LWT1697" s="32"/>
      <c r="LWU1697" s="32"/>
      <c r="LWV1697" s="32"/>
      <c r="LWW1697" s="32"/>
      <c r="LWX1697" s="32"/>
      <c r="LWY1697" s="32"/>
      <c r="LWZ1697" s="33"/>
      <c r="LXA1697" s="31" t="s">
        <v>144</v>
      </c>
      <c r="LXB1697" s="32"/>
      <c r="LXC1697" s="32"/>
      <c r="LXD1697" s="32"/>
      <c r="LXE1697" s="32"/>
      <c r="LXF1697" s="32"/>
      <c r="LXG1697" s="32"/>
      <c r="LXH1697" s="33"/>
      <c r="LXI1697" s="31" t="s">
        <v>144</v>
      </c>
      <c r="LXJ1697" s="32"/>
      <c r="LXK1697" s="32"/>
      <c r="LXL1697" s="32"/>
      <c r="LXM1697" s="32"/>
      <c r="LXN1697" s="32"/>
      <c r="LXO1697" s="32"/>
      <c r="LXP1697" s="33"/>
      <c r="LXQ1697" s="31" t="s">
        <v>144</v>
      </c>
      <c r="LXR1697" s="32"/>
      <c r="LXS1697" s="32"/>
      <c r="LXT1697" s="32"/>
      <c r="LXU1697" s="32"/>
      <c r="LXV1697" s="32"/>
      <c r="LXW1697" s="32"/>
      <c r="LXX1697" s="33"/>
      <c r="LXY1697" s="31" t="s">
        <v>144</v>
      </c>
      <c r="LXZ1697" s="32"/>
      <c r="LYA1697" s="32"/>
      <c r="LYB1697" s="32"/>
      <c r="LYC1697" s="32"/>
      <c r="LYD1697" s="32"/>
      <c r="LYE1697" s="32"/>
      <c r="LYF1697" s="33"/>
      <c r="LYG1697" s="31" t="s">
        <v>144</v>
      </c>
      <c r="LYH1697" s="32"/>
      <c r="LYI1697" s="32"/>
      <c r="LYJ1697" s="32"/>
      <c r="LYK1697" s="32"/>
      <c r="LYL1697" s="32"/>
      <c r="LYM1697" s="32"/>
      <c r="LYN1697" s="33"/>
      <c r="LYO1697" s="31" t="s">
        <v>144</v>
      </c>
      <c r="LYP1697" s="32"/>
      <c r="LYQ1697" s="32"/>
      <c r="LYR1697" s="32"/>
      <c r="LYS1697" s="32"/>
      <c r="LYT1697" s="32"/>
      <c r="LYU1697" s="32"/>
      <c r="LYV1697" s="33"/>
      <c r="LYW1697" s="31" t="s">
        <v>144</v>
      </c>
      <c r="LYX1697" s="32"/>
      <c r="LYY1697" s="32"/>
      <c r="LYZ1697" s="32"/>
      <c r="LZA1697" s="32"/>
      <c r="LZB1697" s="32"/>
      <c r="LZC1697" s="32"/>
      <c r="LZD1697" s="33"/>
      <c r="LZE1697" s="31" t="s">
        <v>144</v>
      </c>
      <c r="LZF1697" s="32"/>
      <c r="LZG1697" s="32"/>
      <c r="LZH1697" s="32"/>
      <c r="LZI1697" s="32"/>
      <c r="LZJ1697" s="32"/>
      <c r="LZK1697" s="32"/>
      <c r="LZL1697" s="33"/>
      <c r="LZM1697" s="31" t="s">
        <v>144</v>
      </c>
      <c r="LZN1697" s="32"/>
      <c r="LZO1697" s="32"/>
      <c r="LZP1697" s="32"/>
      <c r="LZQ1697" s="32"/>
      <c r="LZR1697" s="32"/>
      <c r="LZS1697" s="32"/>
      <c r="LZT1697" s="33"/>
      <c r="LZU1697" s="31" t="s">
        <v>144</v>
      </c>
      <c r="LZV1697" s="32"/>
      <c r="LZW1697" s="32"/>
      <c r="LZX1697" s="32"/>
      <c r="LZY1697" s="32"/>
      <c r="LZZ1697" s="32"/>
      <c r="MAA1697" s="32"/>
      <c r="MAB1697" s="33"/>
      <c r="MAC1697" s="31" t="s">
        <v>144</v>
      </c>
      <c r="MAD1697" s="32"/>
      <c r="MAE1697" s="32"/>
      <c r="MAF1697" s="32"/>
      <c r="MAG1697" s="32"/>
      <c r="MAH1697" s="32"/>
      <c r="MAI1697" s="32"/>
      <c r="MAJ1697" s="33"/>
      <c r="MAK1697" s="31" t="s">
        <v>144</v>
      </c>
      <c r="MAL1697" s="32"/>
      <c r="MAM1697" s="32"/>
      <c r="MAN1697" s="32"/>
      <c r="MAO1697" s="32"/>
      <c r="MAP1697" s="32"/>
      <c r="MAQ1697" s="32"/>
      <c r="MAR1697" s="33"/>
      <c r="MAS1697" s="31" t="s">
        <v>144</v>
      </c>
      <c r="MAT1697" s="32"/>
      <c r="MAU1697" s="32"/>
      <c r="MAV1697" s="32"/>
      <c r="MAW1697" s="32"/>
      <c r="MAX1697" s="32"/>
      <c r="MAY1697" s="32"/>
      <c r="MAZ1697" s="33"/>
      <c r="MBA1697" s="31" t="s">
        <v>144</v>
      </c>
      <c r="MBB1697" s="32"/>
      <c r="MBC1697" s="32"/>
      <c r="MBD1697" s="32"/>
      <c r="MBE1697" s="32"/>
      <c r="MBF1697" s="32"/>
      <c r="MBG1697" s="32"/>
      <c r="MBH1697" s="33"/>
      <c r="MBI1697" s="31" t="s">
        <v>144</v>
      </c>
      <c r="MBJ1697" s="32"/>
      <c r="MBK1697" s="32"/>
      <c r="MBL1697" s="32"/>
      <c r="MBM1697" s="32"/>
      <c r="MBN1697" s="32"/>
      <c r="MBO1697" s="32"/>
      <c r="MBP1697" s="33"/>
      <c r="MBQ1697" s="31" t="s">
        <v>144</v>
      </c>
      <c r="MBR1697" s="32"/>
      <c r="MBS1697" s="32"/>
      <c r="MBT1697" s="32"/>
      <c r="MBU1697" s="32"/>
      <c r="MBV1697" s="32"/>
      <c r="MBW1697" s="32"/>
      <c r="MBX1697" s="33"/>
      <c r="MBY1697" s="31" t="s">
        <v>144</v>
      </c>
      <c r="MBZ1697" s="32"/>
      <c r="MCA1697" s="32"/>
      <c r="MCB1697" s="32"/>
      <c r="MCC1697" s="32"/>
      <c r="MCD1697" s="32"/>
      <c r="MCE1697" s="32"/>
      <c r="MCF1697" s="33"/>
      <c r="MCG1697" s="31" t="s">
        <v>144</v>
      </c>
      <c r="MCH1697" s="32"/>
      <c r="MCI1697" s="32"/>
      <c r="MCJ1697" s="32"/>
      <c r="MCK1697" s="32"/>
      <c r="MCL1697" s="32"/>
      <c r="MCM1697" s="32"/>
      <c r="MCN1697" s="33"/>
      <c r="MCO1697" s="31" t="s">
        <v>144</v>
      </c>
      <c r="MCP1697" s="32"/>
      <c r="MCQ1697" s="32"/>
      <c r="MCR1697" s="32"/>
      <c r="MCS1697" s="32"/>
      <c r="MCT1697" s="32"/>
      <c r="MCU1697" s="32"/>
      <c r="MCV1697" s="33"/>
      <c r="MCW1697" s="31" t="s">
        <v>144</v>
      </c>
      <c r="MCX1697" s="32"/>
      <c r="MCY1697" s="32"/>
      <c r="MCZ1697" s="32"/>
      <c r="MDA1697" s="32"/>
      <c r="MDB1697" s="32"/>
      <c r="MDC1697" s="32"/>
      <c r="MDD1697" s="33"/>
      <c r="MDE1697" s="31" t="s">
        <v>144</v>
      </c>
      <c r="MDF1697" s="32"/>
      <c r="MDG1697" s="32"/>
      <c r="MDH1697" s="32"/>
      <c r="MDI1697" s="32"/>
      <c r="MDJ1697" s="32"/>
      <c r="MDK1697" s="32"/>
      <c r="MDL1697" s="33"/>
      <c r="MDM1697" s="31" t="s">
        <v>144</v>
      </c>
      <c r="MDN1697" s="32"/>
      <c r="MDO1697" s="32"/>
      <c r="MDP1697" s="32"/>
      <c r="MDQ1697" s="32"/>
      <c r="MDR1697" s="32"/>
      <c r="MDS1697" s="32"/>
      <c r="MDT1697" s="33"/>
      <c r="MDU1697" s="31" t="s">
        <v>144</v>
      </c>
      <c r="MDV1697" s="32"/>
      <c r="MDW1697" s="32"/>
      <c r="MDX1697" s="32"/>
      <c r="MDY1697" s="32"/>
      <c r="MDZ1697" s="32"/>
      <c r="MEA1697" s="32"/>
      <c r="MEB1697" s="33"/>
      <c r="MEC1697" s="31" t="s">
        <v>144</v>
      </c>
      <c r="MED1697" s="32"/>
      <c r="MEE1697" s="32"/>
      <c r="MEF1697" s="32"/>
      <c r="MEG1697" s="32"/>
      <c r="MEH1697" s="32"/>
      <c r="MEI1697" s="32"/>
      <c r="MEJ1697" s="33"/>
      <c r="MEK1697" s="31" t="s">
        <v>144</v>
      </c>
      <c r="MEL1697" s="32"/>
      <c r="MEM1697" s="32"/>
      <c r="MEN1697" s="32"/>
      <c r="MEO1697" s="32"/>
      <c r="MEP1697" s="32"/>
      <c r="MEQ1697" s="32"/>
      <c r="MER1697" s="33"/>
      <c r="MES1697" s="31" t="s">
        <v>144</v>
      </c>
      <c r="MET1697" s="32"/>
      <c r="MEU1697" s="32"/>
      <c r="MEV1697" s="32"/>
      <c r="MEW1697" s="32"/>
      <c r="MEX1697" s="32"/>
      <c r="MEY1697" s="32"/>
      <c r="MEZ1697" s="33"/>
      <c r="MFA1697" s="31" t="s">
        <v>144</v>
      </c>
      <c r="MFB1697" s="32"/>
      <c r="MFC1697" s="32"/>
      <c r="MFD1697" s="32"/>
      <c r="MFE1697" s="32"/>
      <c r="MFF1697" s="32"/>
      <c r="MFG1697" s="32"/>
      <c r="MFH1697" s="33"/>
      <c r="MFI1697" s="31" t="s">
        <v>144</v>
      </c>
      <c r="MFJ1697" s="32"/>
      <c r="MFK1697" s="32"/>
      <c r="MFL1697" s="32"/>
      <c r="MFM1697" s="32"/>
      <c r="MFN1697" s="32"/>
      <c r="MFO1697" s="32"/>
      <c r="MFP1697" s="33"/>
      <c r="MFQ1697" s="31" t="s">
        <v>144</v>
      </c>
      <c r="MFR1697" s="32"/>
      <c r="MFS1697" s="32"/>
      <c r="MFT1697" s="32"/>
      <c r="MFU1697" s="32"/>
      <c r="MFV1697" s="32"/>
      <c r="MFW1697" s="32"/>
      <c r="MFX1697" s="33"/>
      <c r="MFY1697" s="31" t="s">
        <v>144</v>
      </c>
      <c r="MFZ1697" s="32"/>
      <c r="MGA1697" s="32"/>
      <c r="MGB1697" s="32"/>
      <c r="MGC1697" s="32"/>
      <c r="MGD1697" s="32"/>
      <c r="MGE1697" s="32"/>
      <c r="MGF1697" s="33"/>
      <c r="MGG1697" s="31" t="s">
        <v>144</v>
      </c>
      <c r="MGH1697" s="32"/>
      <c r="MGI1697" s="32"/>
      <c r="MGJ1697" s="32"/>
      <c r="MGK1697" s="32"/>
      <c r="MGL1697" s="32"/>
      <c r="MGM1697" s="32"/>
      <c r="MGN1697" s="33"/>
      <c r="MGO1697" s="31" t="s">
        <v>144</v>
      </c>
      <c r="MGP1697" s="32"/>
      <c r="MGQ1697" s="32"/>
      <c r="MGR1697" s="32"/>
      <c r="MGS1697" s="32"/>
      <c r="MGT1697" s="32"/>
      <c r="MGU1697" s="32"/>
      <c r="MGV1697" s="33"/>
      <c r="MGW1697" s="31" t="s">
        <v>144</v>
      </c>
      <c r="MGX1697" s="32"/>
      <c r="MGY1697" s="32"/>
      <c r="MGZ1697" s="32"/>
      <c r="MHA1697" s="32"/>
      <c r="MHB1697" s="32"/>
      <c r="MHC1697" s="32"/>
      <c r="MHD1697" s="33"/>
      <c r="MHE1697" s="31" t="s">
        <v>144</v>
      </c>
      <c r="MHF1697" s="32"/>
      <c r="MHG1697" s="32"/>
      <c r="MHH1697" s="32"/>
      <c r="MHI1697" s="32"/>
      <c r="MHJ1697" s="32"/>
      <c r="MHK1697" s="32"/>
      <c r="MHL1697" s="33"/>
      <c r="MHM1697" s="31" t="s">
        <v>144</v>
      </c>
      <c r="MHN1697" s="32"/>
      <c r="MHO1697" s="32"/>
      <c r="MHP1697" s="32"/>
      <c r="MHQ1697" s="32"/>
      <c r="MHR1697" s="32"/>
      <c r="MHS1697" s="32"/>
      <c r="MHT1697" s="33"/>
      <c r="MHU1697" s="31" t="s">
        <v>144</v>
      </c>
      <c r="MHV1697" s="32"/>
      <c r="MHW1697" s="32"/>
      <c r="MHX1697" s="32"/>
      <c r="MHY1697" s="32"/>
      <c r="MHZ1697" s="32"/>
      <c r="MIA1697" s="32"/>
      <c r="MIB1697" s="33"/>
      <c r="MIC1697" s="31" t="s">
        <v>144</v>
      </c>
      <c r="MID1697" s="32"/>
      <c r="MIE1697" s="32"/>
      <c r="MIF1697" s="32"/>
      <c r="MIG1697" s="32"/>
      <c r="MIH1697" s="32"/>
      <c r="MII1697" s="32"/>
      <c r="MIJ1697" s="33"/>
      <c r="MIK1697" s="31" t="s">
        <v>144</v>
      </c>
      <c r="MIL1697" s="32"/>
      <c r="MIM1697" s="32"/>
      <c r="MIN1697" s="32"/>
      <c r="MIO1697" s="32"/>
      <c r="MIP1697" s="32"/>
      <c r="MIQ1697" s="32"/>
      <c r="MIR1697" s="33"/>
      <c r="MIS1697" s="31" t="s">
        <v>144</v>
      </c>
      <c r="MIT1697" s="32"/>
      <c r="MIU1697" s="32"/>
      <c r="MIV1697" s="32"/>
      <c r="MIW1697" s="32"/>
      <c r="MIX1697" s="32"/>
      <c r="MIY1697" s="32"/>
      <c r="MIZ1697" s="33"/>
      <c r="MJA1697" s="31" t="s">
        <v>144</v>
      </c>
      <c r="MJB1697" s="32"/>
      <c r="MJC1697" s="32"/>
      <c r="MJD1697" s="32"/>
      <c r="MJE1697" s="32"/>
      <c r="MJF1697" s="32"/>
      <c r="MJG1697" s="32"/>
      <c r="MJH1697" s="33"/>
      <c r="MJI1697" s="31" t="s">
        <v>144</v>
      </c>
      <c r="MJJ1697" s="32"/>
      <c r="MJK1697" s="32"/>
      <c r="MJL1697" s="32"/>
      <c r="MJM1697" s="32"/>
      <c r="MJN1697" s="32"/>
      <c r="MJO1697" s="32"/>
      <c r="MJP1697" s="33"/>
      <c r="MJQ1697" s="31" t="s">
        <v>144</v>
      </c>
      <c r="MJR1697" s="32"/>
      <c r="MJS1697" s="32"/>
      <c r="MJT1697" s="32"/>
      <c r="MJU1697" s="32"/>
      <c r="MJV1697" s="32"/>
      <c r="MJW1697" s="32"/>
      <c r="MJX1697" s="33"/>
      <c r="MJY1697" s="31" t="s">
        <v>144</v>
      </c>
      <c r="MJZ1697" s="32"/>
      <c r="MKA1697" s="32"/>
      <c r="MKB1697" s="32"/>
      <c r="MKC1697" s="32"/>
      <c r="MKD1697" s="32"/>
      <c r="MKE1697" s="32"/>
      <c r="MKF1697" s="33"/>
      <c r="MKG1697" s="31" t="s">
        <v>144</v>
      </c>
      <c r="MKH1697" s="32"/>
      <c r="MKI1697" s="32"/>
      <c r="MKJ1697" s="32"/>
      <c r="MKK1697" s="32"/>
      <c r="MKL1697" s="32"/>
      <c r="MKM1697" s="32"/>
      <c r="MKN1697" s="33"/>
      <c r="MKO1697" s="31" t="s">
        <v>144</v>
      </c>
      <c r="MKP1697" s="32"/>
      <c r="MKQ1697" s="32"/>
      <c r="MKR1697" s="32"/>
      <c r="MKS1697" s="32"/>
      <c r="MKT1697" s="32"/>
      <c r="MKU1697" s="32"/>
      <c r="MKV1697" s="33"/>
      <c r="MKW1697" s="31" t="s">
        <v>144</v>
      </c>
      <c r="MKX1697" s="32"/>
      <c r="MKY1697" s="32"/>
      <c r="MKZ1697" s="32"/>
      <c r="MLA1697" s="32"/>
      <c r="MLB1697" s="32"/>
      <c r="MLC1697" s="32"/>
      <c r="MLD1697" s="33"/>
      <c r="MLE1697" s="31" t="s">
        <v>144</v>
      </c>
      <c r="MLF1697" s="32"/>
      <c r="MLG1697" s="32"/>
      <c r="MLH1697" s="32"/>
      <c r="MLI1697" s="32"/>
      <c r="MLJ1697" s="32"/>
      <c r="MLK1697" s="32"/>
      <c r="MLL1697" s="33"/>
      <c r="MLM1697" s="31" t="s">
        <v>144</v>
      </c>
      <c r="MLN1697" s="32"/>
      <c r="MLO1697" s="32"/>
      <c r="MLP1697" s="32"/>
      <c r="MLQ1697" s="32"/>
      <c r="MLR1697" s="32"/>
      <c r="MLS1697" s="32"/>
      <c r="MLT1697" s="33"/>
      <c r="MLU1697" s="31" t="s">
        <v>144</v>
      </c>
      <c r="MLV1697" s="32"/>
      <c r="MLW1697" s="32"/>
      <c r="MLX1697" s="32"/>
      <c r="MLY1697" s="32"/>
      <c r="MLZ1697" s="32"/>
      <c r="MMA1697" s="32"/>
      <c r="MMB1697" s="33"/>
      <c r="MMC1697" s="31" t="s">
        <v>144</v>
      </c>
      <c r="MMD1697" s="32"/>
      <c r="MME1697" s="32"/>
      <c r="MMF1697" s="32"/>
      <c r="MMG1697" s="32"/>
      <c r="MMH1697" s="32"/>
      <c r="MMI1697" s="32"/>
      <c r="MMJ1697" s="33"/>
      <c r="MMK1697" s="31" t="s">
        <v>144</v>
      </c>
      <c r="MML1697" s="32"/>
      <c r="MMM1697" s="32"/>
      <c r="MMN1697" s="32"/>
      <c r="MMO1697" s="32"/>
      <c r="MMP1697" s="32"/>
      <c r="MMQ1697" s="32"/>
      <c r="MMR1697" s="33"/>
      <c r="MMS1697" s="31" t="s">
        <v>144</v>
      </c>
      <c r="MMT1697" s="32"/>
      <c r="MMU1697" s="32"/>
      <c r="MMV1697" s="32"/>
      <c r="MMW1697" s="32"/>
      <c r="MMX1697" s="32"/>
      <c r="MMY1697" s="32"/>
      <c r="MMZ1697" s="33"/>
      <c r="MNA1697" s="31" t="s">
        <v>144</v>
      </c>
      <c r="MNB1697" s="32"/>
      <c r="MNC1697" s="32"/>
      <c r="MND1697" s="32"/>
      <c r="MNE1697" s="32"/>
      <c r="MNF1697" s="32"/>
      <c r="MNG1697" s="32"/>
      <c r="MNH1697" s="33"/>
      <c r="MNI1697" s="31" t="s">
        <v>144</v>
      </c>
      <c r="MNJ1697" s="32"/>
      <c r="MNK1697" s="32"/>
      <c r="MNL1697" s="32"/>
      <c r="MNM1697" s="32"/>
      <c r="MNN1697" s="32"/>
      <c r="MNO1697" s="32"/>
      <c r="MNP1697" s="33"/>
      <c r="MNQ1697" s="31" t="s">
        <v>144</v>
      </c>
      <c r="MNR1697" s="32"/>
      <c r="MNS1697" s="32"/>
      <c r="MNT1697" s="32"/>
      <c r="MNU1697" s="32"/>
      <c r="MNV1697" s="32"/>
      <c r="MNW1697" s="32"/>
      <c r="MNX1697" s="33"/>
      <c r="MNY1697" s="31" t="s">
        <v>144</v>
      </c>
      <c r="MNZ1697" s="32"/>
      <c r="MOA1697" s="32"/>
      <c r="MOB1697" s="32"/>
      <c r="MOC1697" s="32"/>
      <c r="MOD1697" s="32"/>
      <c r="MOE1697" s="32"/>
      <c r="MOF1697" s="33"/>
      <c r="MOG1697" s="31" t="s">
        <v>144</v>
      </c>
      <c r="MOH1697" s="32"/>
      <c r="MOI1697" s="32"/>
      <c r="MOJ1697" s="32"/>
      <c r="MOK1697" s="32"/>
      <c r="MOL1697" s="32"/>
      <c r="MOM1697" s="32"/>
      <c r="MON1697" s="33"/>
      <c r="MOO1697" s="31" t="s">
        <v>144</v>
      </c>
      <c r="MOP1697" s="32"/>
      <c r="MOQ1697" s="32"/>
      <c r="MOR1697" s="32"/>
      <c r="MOS1697" s="32"/>
      <c r="MOT1697" s="32"/>
      <c r="MOU1697" s="32"/>
      <c r="MOV1697" s="33"/>
      <c r="MOW1697" s="31" t="s">
        <v>144</v>
      </c>
      <c r="MOX1697" s="32"/>
      <c r="MOY1697" s="32"/>
      <c r="MOZ1697" s="32"/>
      <c r="MPA1697" s="32"/>
      <c r="MPB1697" s="32"/>
      <c r="MPC1697" s="32"/>
      <c r="MPD1697" s="33"/>
      <c r="MPE1697" s="31" t="s">
        <v>144</v>
      </c>
      <c r="MPF1697" s="32"/>
      <c r="MPG1697" s="32"/>
      <c r="MPH1697" s="32"/>
      <c r="MPI1697" s="32"/>
      <c r="MPJ1697" s="32"/>
      <c r="MPK1697" s="32"/>
      <c r="MPL1697" s="33"/>
      <c r="MPM1697" s="31" t="s">
        <v>144</v>
      </c>
      <c r="MPN1697" s="32"/>
      <c r="MPO1697" s="32"/>
      <c r="MPP1697" s="32"/>
      <c r="MPQ1697" s="32"/>
      <c r="MPR1697" s="32"/>
      <c r="MPS1697" s="32"/>
      <c r="MPT1697" s="33"/>
      <c r="MPU1697" s="31" t="s">
        <v>144</v>
      </c>
      <c r="MPV1697" s="32"/>
      <c r="MPW1697" s="32"/>
      <c r="MPX1697" s="32"/>
      <c r="MPY1697" s="32"/>
      <c r="MPZ1697" s="32"/>
      <c r="MQA1697" s="32"/>
      <c r="MQB1697" s="33"/>
      <c r="MQC1697" s="31" t="s">
        <v>144</v>
      </c>
      <c r="MQD1697" s="32"/>
      <c r="MQE1697" s="32"/>
      <c r="MQF1697" s="32"/>
      <c r="MQG1697" s="32"/>
      <c r="MQH1697" s="32"/>
      <c r="MQI1697" s="32"/>
      <c r="MQJ1697" s="33"/>
      <c r="MQK1697" s="31" t="s">
        <v>144</v>
      </c>
      <c r="MQL1697" s="32"/>
      <c r="MQM1697" s="32"/>
      <c r="MQN1697" s="32"/>
      <c r="MQO1697" s="32"/>
      <c r="MQP1697" s="32"/>
      <c r="MQQ1697" s="32"/>
      <c r="MQR1697" s="33"/>
      <c r="MQS1697" s="31" t="s">
        <v>144</v>
      </c>
      <c r="MQT1697" s="32"/>
      <c r="MQU1697" s="32"/>
      <c r="MQV1697" s="32"/>
      <c r="MQW1697" s="32"/>
      <c r="MQX1697" s="32"/>
      <c r="MQY1697" s="32"/>
      <c r="MQZ1697" s="33"/>
      <c r="MRA1697" s="31" t="s">
        <v>144</v>
      </c>
      <c r="MRB1697" s="32"/>
      <c r="MRC1697" s="32"/>
      <c r="MRD1697" s="32"/>
      <c r="MRE1697" s="32"/>
      <c r="MRF1697" s="32"/>
      <c r="MRG1697" s="32"/>
      <c r="MRH1697" s="33"/>
      <c r="MRI1697" s="31" t="s">
        <v>144</v>
      </c>
      <c r="MRJ1697" s="32"/>
      <c r="MRK1697" s="32"/>
      <c r="MRL1697" s="32"/>
      <c r="MRM1697" s="32"/>
      <c r="MRN1697" s="32"/>
      <c r="MRO1697" s="32"/>
      <c r="MRP1697" s="33"/>
      <c r="MRQ1697" s="31" t="s">
        <v>144</v>
      </c>
      <c r="MRR1697" s="32"/>
      <c r="MRS1697" s="32"/>
      <c r="MRT1697" s="32"/>
      <c r="MRU1697" s="32"/>
      <c r="MRV1697" s="32"/>
      <c r="MRW1697" s="32"/>
      <c r="MRX1697" s="33"/>
      <c r="MRY1697" s="31" t="s">
        <v>144</v>
      </c>
      <c r="MRZ1697" s="32"/>
      <c r="MSA1697" s="32"/>
      <c r="MSB1697" s="32"/>
      <c r="MSC1697" s="32"/>
      <c r="MSD1697" s="32"/>
      <c r="MSE1697" s="32"/>
      <c r="MSF1697" s="33"/>
      <c r="MSG1697" s="31" t="s">
        <v>144</v>
      </c>
      <c r="MSH1697" s="32"/>
      <c r="MSI1697" s="32"/>
      <c r="MSJ1697" s="32"/>
      <c r="MSK1697" s="32"/>
      <c r="MSL1697" s="32"/>
      <c r="MSM1697" s="32"/>
      <c r="MSN1697" s="33"/>
      <c r="MSO1697" s="31" t="s">
        <v>144</v>
      </c>
      <c r="MSP1697" s="32"/>
      <c r="MSQ1697" s="32"/>
      <c r="MSR1697" s="32"/>
      <c r="MSS1697" s="32"/>
      <c r="MST1697" s="32"/>
      <c r="MSU1697" s="32"/>
      <c r="MSV1697" s="33"/>
      <c r="MSW1697" s="31" t="s">
        <v>144</v>
      </c>
      <c r="MSX1697" s="32"/>
      <c r="MSY1697" s="32"/>
      <c r="MSZ1697" s="32"/>
      <c r="MTA1697" s="32"/>
      <c r="MTB1697" s="32"/>
      <c r="MTC1697" s="32"/>
      <c r="MTD1697" s="33"/>
      <c r="MTE1697" s="31" t="s">
        <v>144</v>
      </c>
      <c r="MTF1697" s="32"/>
      <c r="MTG1697" s="32"/>
      <c r="MTH1697" s="32"/>
      <c r="MTI1697" s="32"/>
      <c r="MTJ1697" s="32"/>
      <c r="MTK1697" s="32"/>
      <c r="MTL1697" s="33"/>
      <c r="MTM1697" s="31" t="s">
        <v>144</v>
      </c>
      <c r="MTN1697" s="32"/>
      <c r="MTO1697" s="32"/>
      <c r="MTP1697" s="32"/>
      <c r="MTQ1697" s="32"/>
      <c r="MTR1697" s="32"/>
      <c r="MTS1697" s="32"/>
      <c r="MTT1697" s="33"/>
      <c r="MTU1697" s="31" t="s">
        <v>144</v>
      </c>
      <c r="MTV1697" s="32"/>
      <c r="MTW1697" s="32"/>
      <c r="MTX1697" s="32"/>
      <c r="MTY1697" s="32"/>
      <c r="MTZ1697" s="32"/>
      <c r="MUA1697" s="32"/>
      <c r="MUB1697" s="33"/>
      <c r="MUC1697" s="31" t="s">
        <v>144</v>
      </c>
      <c r="MUD1697" s="32"/>
      <c r="MUE1697" s="32"/>
      <c r="MUF1697" s="32"/>
      <c r="MUG1697" s="32"/>
      <c r="MUH1697" s="32"/>
      <c r="MUI1697" s="32"/>
      <c r="MUJ1697" s="33"/>
      <c r="MUK1697" s="31" t="s">
        <v>144</v>
      </c>
      <c r="MUL1697" s="32"/>
      <c r="MUM1697" s="32"/>
      <c r="MUN1697" s="32"/>
      <c r="MUO1697" s="32"/>
      <c r="MUP1697" s="32"/>
      <c r="MUQ1697" s="32"/>
      <c r="MUR1697" s="33"/>
      <c r="MUS1697" s="31" t="s">
        <v>144</v>
      </c>
      <c r="MUT1697" s="32"/>
      <c r="MUU1697" s="32"/>
      <c r="MUV1697" s="32"/>
      <c r="MUW1697" s="32"/>
      <c r="MUX1697" s="32"/>
      <c r="MUY1697" s="32"/>
      <c r="MUZ1697" s="33"/>
      <c r="MVA1697" s="31" t="s">
        <v>144</v>
      </c>
      <c r="MVB1697" s="32"/>
      <c r="MVC1697" s="32"/>
      <c r="MVD1697" s="32"/>
      <c r="MVE1697" s="32"/>
      <c r="MVF1697" s="32"/>
      <c r="MVG1697" s="32"/>
      <c r="MVH1697" s="33"/>
      <c r="MVI1697" s="31" t="s">
        <v>144</v>
      </c>
      <c r="MVJ1697" s="32"/>
      <c r="MVK1697" s="32"/>
      <c r="MVL1697" s="32"/>
      <c r="MVM1697" s="32"/>
      <c r="MVN1697" s="32"/>
      <c r="MVO1697" s="32"/>
      <c r="MVP1697" s="33"/>
      <c r="MVQ1697" s="31" t="s">
        <v>144</v>
      </c>
      <c r="MVR1697" s="32"/>
      <c r="MVS1697" s="32"/>
      <c r="MVT1697" s="32"/>
      <c r="MVU1697" s="32"/>
      <c r="MVV1697" s="32"/>
      <c r="MVW1697" s="32"/>
      <c r="MVX1697" s="33"/>
      <c r="MVY1697" s="31" t="s">
        <v>144</v>
      </c>
      <c r="MVZ1697" s="32"/>
      <c r="MWA1697" s="32"/>
      <c r="MWB1697" s="32"/>
      <c r="MWC1697" s="32"/>
      <c r="MWD1697" s="32"/>
      <c r="MWE1697" s="32"/>
      <c r="MWF1697" s="33"/>
      <c r="MWG1697" s="31" t="s">
        <v>144</v>
      </c>
      <c r="MWH1697" s="32"/>
      <c r="MWI1697" s="32"/>
      <c r="MWJ1697" s="32"/>
      <c r="MWK1697" s="32"/>
      <c r="MWL1697" s="32"/>
      <c r="MWM1697" s="32"/>
      <c r="MWN1697" s="33"/>
      <c r="MWO1697" s="31" t="s">
        <v>144</v>
      </c>
      <c r="MWP1697" s="32"/>
      <c r="MWQ1697" s="32"/>
      <c r="MWR1697" s="32"/>
      <c r="MWS1697" s="32"/>
      <c r="MWT1697" s="32"/>
      <c r="MWU1697" s="32"/>
      <c r="MWV1697" s="33"/>
      <c r="MWW1697" s="31" t="s">
        <v>144</v>
      </c>
      <c r="MWX1697" s="32"/>
      <c r="MWY1697" s="32"/>
      <c r="MWZ1697" s="32"/>
      <c r="MXA1697" s="32"/>
      <c r="MXB1697" s="32"/>
      <c r="MXC1697" s="32"/>
      <c r="MXD1697" s="33"/>
      <c r="MXE1697" s="31" t="s">
        <v>144</v>
      </c>
      <c r="MXF1697" s="32"/>
      <c r="MXG1697" s="32"/>
      <c r="MXH1697" s="32"/>
      <c r="MXI1697" s="32"/>
      <c r="MXJ1697" s="32"/>
      <c r="MXK1697" s="32"/>
      <c r="MXL1697" s="33"/>
      <c r="MXM1697" s="31" t="s">
        <v>144</v>
      </c>
      <c r="MXN1697" s="32"/>
      <c r="MXO1697" s="32"/>
      <c r="MXP1697" s="32"/>
      <c r="MXQ1697" s="32"/>
      <c r="MXR1697" s="32"/>
      <c r="MXS1697" s="32"/>
      <c r="MXT1697" s="33"/>
      <c r="MXU1697" s="31" t="s">
        <v>144</v>
      </c>
      <c r="MXV1697" s="32"/>
      <c r="MXW1697" s="32"/>
      <c r="MXX1697" s="32"/>
      <c r="MXY1697" s="32"/>
      <c r="MXZ1697" s="32"/>
      <c r="MYA1697" s="32"/>
      <c r="MYB1697" s="33"/>
      <c r="MYC1697" s="31" t="s">
        <v>144</v>
      </c>
      <c r="MYD1697" s="32"/>
      <c r="MYE1697" s="32"/>
      <c r="MYF1697" s="32"/>
      <c r="MYG1697" s="32"/>
      <c r="MYH1697" s="32"/>
      <c r="MYI1697" s="32"/>
      <c r="MYJ1697" s="33"/>
      <c r="MYK1697" s="31" t="s">
        <v>144</v>
      </c>
      <c r="MYL1697" s="32"/>
      <c r="MYM1697" s="32"/>
      <c r="MYN1697" s="32"/>
      <c r="MYO1697" s="32"/>
      <c r="MYP1697" s="32"/>
      <c r="MYQ1697" s="32"/>
      <c r="MYR1697" s="33"/>
      <c r="MYS1697" s="31" t="s">
        <v>144</v>
      </c>
      <c r="MYT1697" s="32"/>
      <c r="MYU1697" s="32"/>
      <c r="MYV1697" s="32"/>
      <c r="MYW1697" s="32"/>
      <c r="MYX1697" s="32"/>
      <c r="MYY1697" s="32"/>
      <c r="MYZ1697" s="33"/>
      <c r="MZA1697" s="31" t="s">
        <v>144</v>
      </c>
      <c r="MZB1697" s="32"/>
      <c r="MZC1697" s="32"/>
      <c r="MZD1697" s="32"/>
      <c r="MZE1697" s="32"/>
      <c r="MZF1697" s="32"/>
      <c r="MZG1697" s="32"/>
      <c r="MZH1697" s="33"/>
      <c r="MZI1697" s="31" t="s">
        <v>144</v>
      </c>
      <c r="MZJ1697" s="32"/>
      <c r="MZK1697" s="32"/>
      <c r="MZL1697" s="32"/>
      <c r="MZM1697" s="32"/>
      <c r="MZN1697" s="32"/>
      <c r="MZO1697" s="32"/>
      <c r="MZP1697" s="33"/>
      <c r="MZQ1697" s="31" t="s">
        <v>144</v>
      </c>
      <c r="MZR1697" s="32"/>
      <c r="MZS1697" s="32"/>
      <c r="MZT1697" s="32"/>
      <c r="MZU1697" s="32"/>
      <c r="MZV1697" s="32"/>
      <c r="MZW1697" s="32"/>
      <c r="MZX1697" s="33"/>
      <c r="MZY1697" s="31" t="s">
        <v>144</v>
      </c>
      <c r="MZZ1697" s="32"/>
      <c r="NAA1697" s="32"/>
      <c r="NAB1697" s="32"/>
      <c r="NAC1697" s="32"/>
      <c r="NAD1697" s="32"/>
      <c r="NAE1697" s="32"/>
      <c r="NAF1697" s="33"/>
      <c r="NAG1697" s="31" t="s">
        <v>144</v>
      </c>
      <c r="NAH1697" s="32"/>
      <c r="NAI1697" s="32"/>
      <c r="NAJ1697" s="32"/>
      <c r="NAK1697" s="32"/>
      <c r="NAL1697" s="32"/>
      <c r="NAM1697" s="32"/>
      <c r="NAN1697" s="33"/>
      <c r="NAO1697" s="31" t="s">
        <v>144</v>
      </c>
      <c r="NAP1697" s="32"/>
      <c r="NAQ1697" s="32"/>
      <c r="NAR1697" s="32"/>
      <c r="NAS1697" s="32"/>
      <c r="NAT1697" s="32"/>
      <c r="NAU1697" s="32"/>
      <c r="NAV1697" s="33"/>
      <c r="NAW1697" s="31" t="s">
        <v>144</v>
      </c>
      <c r="NAX1697" s="32"/>
      <c r="NAY1697" s="32"/>
      <c r="NAZ1697" s="32"/>
      <c r="NBA1697" s="32"/>
      <c r="NBB1697" s="32"/>
      <c r="NBC1697" s="32"/>
      <c r="NBD1697" s="33"/>
      <c r="NBE1697" s="31" t="s">
        <v>144</v>
      </c>
      <c r="NBF1697" s="32"/>
      <c r="NBG1697" s="32"/>
      <c r="NBH1697" s="32"/>
      <c r="NBI1697" s="32"/>
      <c r="NBJ1697" s="32"/>
      <c r="NBK1697" s="32"/>
      <c r="NBL1697" s="33"/>
      <c r="NBM1697" s="31" t="s">
        <v>144</v>
      </c>
      <c r="NBN1697" s="32"/>
      <c r="NBO1697" s="32"/>
      <c r="NBP1697" s="32"/>
      <c r="NBQ1697" s="32"/>
      <c r="NBR1697" s="32"/>
      <c r="NBS1697" s="32"/>
      <c r="NBT1697" s="33"/>
      <c r="NBU1697" s="31" t="s">
        <v>144</v>
      </c>
      <c r="NBV1697" s="32"/>
      <c r="NBW1697" s="32"/>
      <c r="NBX1697" s="32"/>
      <c r="NBY1697" s="32"/>
      <c r="NBZ1697" s="32"/>
      <c r="NCA1697" s="32"/>
      <c r="NCB1697" s="33"/>
      <c r="NCC1697" s="31" t="s">
        <v>144</v>
      </c>
      <c r="NCD1697" s="32"/>
      <c r="NCE1697" s="32"/>
      <c r="NCF1697" s="32"/>
      <c r="NCG1697" s="32"/>
      <c r="NCH1697" s="32"/>
      <c r="NCI1697" s="32"/>
      <c r="NCJ1697" s="33"/>
      <c r="NCK1697" s="31" t="s">
        <v>144</v>
      </c>
      <c r="NCL1697" s="32"/>
      <c r="NCM1697" s="32"/>
      <c r="NCN1697" s="32"/>
      <c r="NCO1697" s="32"/>
      <c r="NCP1697" s="32"/>
      <c r="NCQ1697" s="32"/>
      <c r="NCR1697" s="33"/>
      <c r="NCS1697" s="31" t="s">
        <v>144</v>
      </c>
      <c r="NCT1697" s="32"/>
      <c r="NCU1697" s="32"/>
      <c r="NCV1697" s="32"/>
      <c r="NCW1697" s="32"/>
      <c r="NCX1697" s="32"/>
      <c r="NCY1697" s="32"/>
      <c r="NCZ1697" s="33"/>
      <c r="NDA1697" s="31" t="s">
        <v>144</v>
      </c>
      <c r="NDB1697" s="32"/>
      <c r="NDC1697" s="32"/>
      <c r="NDD1697" s="32"/>
      <c r="NDE1697" s="32"/>
      <c r="NDF1697" s="32"/>
      <c r="NDG1697" s="32"/>
      <c r="NDH1697" s="33"/>
      <c r="NDI1697" s="31" t="s">
        <v>144</v>
      </c>
      <c r="NDJ1697" s="32"/>
      <c r="NDK1697" s="32"/>
      <c r="NDL1697" s="32"/>
      <c r="NDM1697" s="32"/>
      <c r="NDN1697" s="32"/>
      <c r="NDO1697" s="32"/>
      <c r="NDP1697" s="33"/>
      <c r="NDQ1697" s="31" t="s">
        <v>144</v>
      </c>
      <c r="NDR1697" s="32"/>
      <c r="NDS1697" s="32"/>
      <c r="NDT1697" s="32"/>
      <c r="NDU1697" s="32"/>
      <c r="NDV1697" s="32"/>
      <c r="NDW1697" s="32"/>
      <c r="NDX1697" s="33"/>
      <c r="NDY1697" s="31" t="s">
        <v>144</v>
      </c>
      <c r="NDZ1697" s="32"/>
      <c r="NEA1697" s="32"/>
      <c r="NEB1697" s="32"/>
      <c r="NEC1697" s="32"/>
      <c r="NED1697" s="32"/>
      <c r="NEE1697" s="32"/>
      <c r="NEF1697" s="33"/>
      <c r="NEG1697" s="31" t="s">
        <v>144</v>
      </c>
      <c r="NEH1697" s="32"/>
      <c r="NEI1697" s="32"/>
      <c r="NEJ1697" s="32"/>
      <c r="NEK1697" s="32"/>
      <c r="NEL1697" s="32"/>
      <c r="NEM1697" s="32"/>
      <c r="NEN1697" s="33"/>
      <c r="NEO1697" s="31" t="s">
        <v>144</v>
      </c>
      <c r="NEP1697" s="32"/>
      <c r="NEQ1697" s="32"/>
      <c r="NER1697" s="32"/>
      <c r="NES1697" s="32"/>
      <c r="NET1697" s="32"/>
      <c r="NEU1697" s="32"/>
      <c r="NEV1697" s="33"/>
      <c r="NEW1697" s="31" t="s">
        <v>144</v>
      </c>
      <c r="NEX1697" s="32"/>
      <c r="NEY1697" s="32"/>
      <c r="NEZ1697" s="32"/>
      <c r="NFA1697" s="32"/>
      <c r="NFB1697" s="32"/>
      <c r="NFC1697" s="32"/>
      <c r="NFD1697" s="33"/>
      <c r="NFE1697" s="31" t="s">
        <v>144</v>
      </c>
      <c r="NFF1697" s="32"/>
      <c r="NFG1697" s="32"/>
      <c r="NFH1697" s="32"/>
      <c r="NFI1697" s="32"/>
      <c r="NFJ1697" s="32"/>
      <c r="NFK1697" s="32"/>
      <c r="NFL1697" s="33"/>
      <c r="NFM1697" s="31" t="s">
        <v>144</v>
      </c>
      <c r="NFN1697" s="32"/>
      <c r="NFO1697" s="32"/>
      <c r="NFP1697" s="32"/>
      <c r="NFQ1697" s="32"/>
      <c r="NFR1697" s="32"/>
      <c r="NFS1697" s="32"/>
      <c r="NFT1697" s="33"/>
      <c r="NFU1697" s="31" t="s">
        <v>144</v>
      </c>
      <c r="NFV1697" s="32"/>
      <c r="NFW1697" s="32"/>
      <c r="NFX1697" s="32"/>
      <c r="NFY1697" s="32"/>
      <c r="NFZ1697" s="32"/>
      <c r="NGA1697" s="32"/>
      <c r="NGB1697" s="33"/>
      <c r="NGC1697" s="31" t="s">
        <v>144</v>
      </c>
      <c r="NGD1697" s="32"/>
      <c r="NGE1697" s="32"/>
      <c r="NGF1697" s="32"/>
      <c r="NGG1697" s="32"/>
      <c r="NGH1697" s="32"/>
      <c r="NGI1697" s="32"/>
      <c r="NGJ1697" s="33"/>
      <c r="NGK1697" s="31" t="s">
        <v>144</v>
      </c>
      <c r="NGL1697" s="32"/>
      <c r="NGM1697" s="32"/>
      <c r="NGN1697" s="32"/>
      <c r="NGO1697" s="32"/>
      <c r="NGP1697" s="32"/>
      <c r="NGQ1697" s="32"/>
      <c r="NGR1697" s="33"/>
      <c r="NGS1697" s="31" t="s">
        <v>144</v>
      </c>
      <c r="NGT1697" s="32"/>
      <c r="NGU1697" s="32"/>
      <c r="NGV1697" s="32"/>
      <c r="NGW1697" s="32"/>
      <c r="NGX1697" s="32"/>
      <c r="NGY1697" s="32"/>
      <c r="NGZ1697" s="33"/>
      <c r="NHA1697" s="31" t="s">
        <v>144</v>
      </c>
      <c r="NHB1697" s="32"/>
      <c r="NHC1697" s="32"/>
      <c r="NHD1697" s="32"/>
      <c r="NHE1697" s="32"/>
      <c r="NHF1697" s="32"/>
      <c r="NHG1697" s="32"/>
      <c r="NHH1697" s="33"/>
      <c r="NHI1697" s="31" t="s">
        <v>144</v>
      </c>
      <c r="NHJ1697" s="32"/>
      <c r="NHK1697" s="32"/>
      <c r="NHL1697" s="32"/>
      <c r="NHM1697" s="32"/>
      <c r="NHN1697" s="32"/>
      <c r="NHO1697" s="32"/>
      <c r="NHP1697" s="33"/>
      <c r="NHQ1697" s="31" t="s">
        <v>144</v>
      </c>
      <c r="NHR1697" s="32"/>
      <c r="NHS1697" s="32"/>
      <c r="NHT1697" s="32"/>
      <c r="NHU1697" s="32"/>
      <c r="NHV1697" s="32"/>
      <c r="NHW1697" s="32"/>
      <c r="NHX1697" s="33"/>
      <c r="NHY1697" s="31" t="s">
        <v>144</v>
      </c>
      <c r="NHZ1697" s="32"/>
      <c r="NIA1697" s="32"/>
      <c r="NIB1697" s="32"/>
      <c r="NIC1697" s="32"/>
      <c r="NID1697" s="32"/>
      <c r="NIE1697" s="32"/>
      <c r="NIF1697" s="33"/>
      <c r="NIG1697" s="31" t="s">
        <v>144</v>
      </c>
      <c r="NIH1697" s="32"/>
      <c r="NII1697" s="32"/>
      <c r="NIJ1697" s="32"/>
      <c r="NIK1697" s="32"/>
      <c r="NIL1697" s="32"/>
      <c r="NIM1697" s="32"/>
      <c r="NIN1697" s="33"/>
      <c r="NIO1697" s="31" t="s">
        <v>144</v>
      </c>
      <c r="NIP1697" s="32"/>
      <c r="NIQ1697" s="32"/>
      <c r="NIR1697" s="32"/>
      <c r="NIS1697" s="32"/>
      <c r="NIT1697" s="32"/>
      <c r="NIU1697" s="32"/>
      <c r="NIV1697" s="33"/>
      <c r="NIW1697" s="31" t="s">
        <v>144</v>
      </c>
      <c r="NIX1697" s="32"/>
      <c r="NIY1697" s="32"/>
      <c r="NIZ1697" s="32"/>
      <c r="NJA1697" s="32"/>
      <c r="NJB1697" s="32"/>
      <c r="NJC1697" s="32"/>
      <c r="NJD1697" s="33"/>
      <c r="NJE1697" s="31" t="s">
        <v>144</v>
      </c>
      <c r="NJF1697" s="32"/>
      <c r="NJG1697" s="32"/>
      <c r="NJH1697" s="32"/>
      <c r="NJI1697" s="32"/>
      <c r="NJJ1697" s="32"/>
      <c r="NJK1697" s="32"/>
      <c r="NJL1697" s="33"/>
      <c r="NJM1697" s="31" t="s">
        <v>144</v>
      </c>
      <c r="NJN1697" s="32"/>
      <c r="NJO1697" s="32"/>
      <c r="NJP1697" s="32"/>
      <c r="NJQ1697" s="32"/>
      <c r="NJR1697" s="32"/>
      <c r="NJS1697" s="32"/>
      <c r="NJT1697" s="33"/>
      <c r="NJU1697" s="31" t="s">
        <v>144</v>
      </c>
      <c r="NJV1697" s="32"/>
      <c r="NJW1697" s="32"/>
      <c r="NJX1697" s="32"/>
      <c r="NJY1697" s="32"/>
      <c r="NJZ1697" s="32"/>
      <c r="NKA1697" s="32"/>
      <c r="NKB1697" s="33"/>
      <c r="NKC1697" s="31" t="s">
        <v>144</v>
      </c>
      <c r="NKD1697" s="32"/>
      <c r="NKE1697" s="32"/>
      <c r="NKF1697" s="32"/>
      <c r="NKG1697" s="32"/>
      <c r="NKH1697" s="32"/>
      <c r="NKI1697" s="32"/>
      <c r="NKJ1697" s="33"/>
      <c r="NKK1697" s="31" t="s">
        <v>144</v>
      </c>
      <c r="NKL1697" s="32"/>
      <c r="NKM1697" s="32"/>
      <c r="NKN1697" s="32"/>
      <c r="NKO1697" s="32"/>
      <c r="NKP1697" s="32"/>
      <c r="NKQ1697" s="32"/>
      <c r="NKR1697" s="33"/>
      <c r="NKS1697" s="31" t="s">
        <v>144</v>
      </c>
      <c r="NKT1697" s="32"/>
      <c r="NKU1697" s="32"/>
      <c r="NKV1697" s="32"/>
      <c r="NKW1697" s="32"/>
      <c r="NKX1697" s="32"/>
      <c r="NKY1697" s="32"/>
      <c r="NKZ1697" s="33"/>
      <c r="NLA1697" s="31" t="s">
        <v>144</v>
      </c>
      <c r="NLB1697" s="32"/>
      <c r="NLC1697" s="32"/>
      <c r="NLD1697" s="32"/>
      <c r="NLE1697" s="32"/>
      <c r="NLF1697" s="32"/>
      <c r="NLG1697" s="32"/>
      <c r="NLH1697" s="33"/>
      <c r="NLI1697" s="31" t="s">
        <v>144</v>
      </c>
      <c r="NLJ1697" s="32"/>
      <c r="NLK1697" s="32"/>
      <c r="NLL1697" s="32"/>
      <c r="NLM1697" s="32"/>
      <c r="NLN1697" s="32"/>
      <c r="NLO1697" s="32"/>
      <c r="NLP1697" s="33"/>
      <c r="NLQ1697" s="31" t="s">
        <v>144</v>
      </c>
      <c r="NLR1697" s="32"/>
      <c r="NLS1697" s="32"/>
      <c r="NLT1697" s="32"/>
      <c r="NLU1697" s="32"/>
      <c r="NLV1697" s="32"/>
      <c r="NLW1697" s="32"/>
      <c r="NLX1697" s="33"/>
      <c r="NLY1697" s="31" t="s">
        <v>144</v>
      </c>
      <c r="NLZ1697" s="32"/>
      <c r="NMA1697" s="32"/>
      <c r="NMB1697" s="32"/>
      <c r="NMC1697" s="32"/>
      <c r="NMD1697" s="32"/>
      <c r="NME1697" s="32"/>
      <c r="NMF1697" s="33"/>
      <c r="NMG1697" s="31" t="s">
        <v>144</v>
      </c>
      <c r="NMH1697" s="32"/>
      <c r="NMI1697" s="32"/>
      <c r="NMJ1697" s="32"/>
      <c r="NMK1697" s="32"/>
      <c r="NML1697" s="32"/>
      <c r="NMM1697" s="32"/>
      <c r="NMN1697" s="33"/>
      <c r="NMO1697" s="31" t="s">
        <v>144</v>
      </c>
      <c r="NMP1697" s="32"/>
      <c r="NMQ1697" s="32"/>
      <c r="NMR1697" s="32"/>
      <c r="NMS1697" s="32"/>
      <c r="NMT1697" s="32"/>
      <c r="NMU1697" s="32"/>
      <c r="NMV1697" s="33"/>
      <c r="NMW1697" s="31" t="s">
        <v>144</v>
      </c>
      <c r="NMX1697" s="32"/>
      <c r="NMY1697" s="32"/>
      <c r="NMZ1697" s="32"/>
      <c r="NNA1697" s="32"/>
      <c r="NNB1697" s="32"/>
      <c r="NNC1697" s="32"/>
      <c r="NND1697" s="33"/>
      <c r="NNE1697" s="31" t="s">
        <v>144</v>
      </c>
      <c r="NNF1697" s="32"/>
      <c r="NNG1697" s="32"/>
      <c r="NNH1697" s="32"/>
      <c r="NNI1697" s="32"/>
      <c r="NNJ1697" s="32"/>
      <c r="NNK1697" s="32"/>
      <c r="NNL1697" s="33"/>
      <c r="NNM1697" s="31" t="s">
        <v>144</v>
      </c>
      <c r="NNN1697" s="32"/>
      <c r="NNO1697" s="32"/>
      <c r="NNP1697" s="32"/>
      <c r="NNQ1697" s="32"/>
      <c r="NNR1697" s="32"/>
      <c r="NNS1697" s="32"/>
      <c r="NNT1697" s="33"/>
      <c r="NNU1697" s="31" t="s">
        <v>144</v>
      </c>
      <c r="NNV1697" s="32"/>
      <c r="NNW1697" s="32"/>
      <c r="NNX1697" s="32"/>
      <c r="NNY1697" s="32"/>
      <c r="NNZ1697" s="32"/>
      <c r="NOA1697" s="32"/>
      <c r="NOB1697" s="33"/>
      <c r="NOC1697" s="31" t="s">
        <v>144</v>
      </c>
      <c r="NOD1697" s="32"/>
      <c r="NOE1697" s="32"/>
      <c r="NOF1697" s="32"/>
      <c r="NOG1697" s="32"/>
      <c r="NOH1697" s="32"/>
      <c r="NOI1697" s="32"/>
      <c r="NOJ1697" s="33"/>
      <c r="NOK1697" s="31" t="s">
        <v>144</v>
      </c>
      <c r="NOL1697" s="32"/>
      <c r="NOM1697" s="32"/>
      <c r="NON1697" s="32"/>
      <c r="NOO1697" s="32"/>
      <c r="NOP1697" s="32"/>
      <c r="NOQ1697" s="32"/>
      <c r="NOR1697" s="33"/>
      <c r="NOS1697" s="31" t="s">
        <v>144</v>
      </c>
      <c r="NOT1697" s="32"/>
      <c r="NOU1697" s="32"/>
      <c r="NOV1697" s="32"/>
      <c r="NOW1697" s="32"/>
      <c r="NOX1697" s="32"/>
      <c r="NOY1697" s="32"/>
      <c r="NOZ1697" s="33"/>
      <c r="NPA1697" s="31" t="s">
        <v>144</v>
      </c>
      <c r="NPB1697" s="32"/>
      <c r="NPC1697" s="32"/>
      <c r="NPD1697" s="32"/>
      <c r="NPE1697" s="32"/>
      <c r="NPF1697" s="32"/>
      <c r="NPG1697" s="32"/>
      <c r="NPH1697" s="33"/>
      <c r="NPI1697" s="31" t="s">
        <v>144</v>
      </c>
      <c r="NPJ1697" s="32"/>
      <c r="NPK1697" s="32"/>
      <c r="NPL1697" s="32"/>
      <c r="NPM1697" s="32"/>
      <c r="NPN1697" s="32"/>
      <c r="NPO1697" s="32"/>
      <c r="NPP1697" s="33"/>
      <c r="NPQ1697" s="31" t="s">
        <v>144</v>
      </c>
      <c r="NPR1697" s="32"/>
      <c r="NPS1697" s="32"/>
      <c r="NPT1697" s="32"/>
      <c r="NPU1697" s="32"/>
      <c r="NPV1697" s="32"/>
      <c r="NPW1697" s="32"/>
      <c r="NPX1697" s="33"/>
      <c r="NPY1697" s="31" t="s">
        <v>144</v>
      </c>
      <c r="NPZ1697" s="32"/>
      <c r="NQA1697" s="32"/>
      <c r="NQB1697" s="32"/>
      <c r="NQC1697" s="32"/>
      <c r="NQD1697" s="32"/>
      <c r="NQE1697" s="32"/>
      <c r="NQF1697" s="33"/>
      <c r="NQG1697" s="31" t="s">
        <v>144</v>
      </c>
      <c r="NQH1697" s="32"/>
      <c r="NQI1697" s="32"/>
      <c r="NQJ1697" s="32"/>
      <c r="NQK1697" s="32"/>
      <c r="NQL1697" s="32"/>
      <c r="NQM1697" s="32"/>
      <c r="NQN1697" s="33"/>
      <c r="NQO1697" s="31" t="s">
        <v>144</v>
      </c>
      <c r="NQP1697" s="32"/>
      <c r="NQQ1697" s="32"/>
      <c r="NQR1697" s="32"/>
      <c r="NQS1697" s="32"/>
      <c r="NQT1697" s="32"/>
      <c r="NQU1697" s="32"/>
      <c r="NQV1697" s="33"/>
      <c r="NQW1697" s="31" t="s">
        <v>144</v>
      </c>
      <c r="NQX1697" s="32"/>
      <c r="NQY1697" s="32"/>
      <c r="NQZ1697" s="32"/>
      <c r="NRA1697" s="32"/>
      <c r="NRB1697" s="32"/>
      <c r="NRC1697" s="32"/>
      <c r="NRD1697" s="33"/>
      <c r="NRE1697" s="31" t="s">
        <v>144</v>
      </c>
      <c r="NRF1697" s="32"/>
      <c r="NRG1697" s="32"/>
      <c r="NRH1697" s="32"/>
      <c r="NRI1697" s="32"/>
      <c r="NRJ1697" s="32"/>
      <c r="NRK1697" s="32"/>
      <c r="NRL1697" s="33"/>
      <c r="NRM1697" s="31" t="s">
        <v>144</v>
      </c>
      <c r="NRN1697" s="32"/>
      <c r="NRO1697" s="32"/>
      <c r="NRP1697" s="32"/>
      <c r="NRQ1697" s="32"/>
      <c r="NRR1697" s="32"/>
      <c r="NRS1697" s="32"/>
      <c r="NRT1697" s="33"/>
      <c r="NRU1697" s="31" t="s">
        <v>144</v>
      </c>
      <c r="NRV1697" s="32"/>
      <c r="NRW1697" s="32"/>
      <c r="NRX1697" s="32"/>
      <c r="NRY1697" s="32"/>
      <c r="NRZ1697" s="32"/>
      <c r="NSA1697" s="32"/>
      <c r="NSB1697" s="33"/>
      <c r="NSC1697" s="31" t="s">
        <v>144</v>
      </c>
      <c r="NSD1697" s="32"/>
      <c r="NSE1697" s="32"/>
      <c r="NSF1697" s="32"/>
      <c r="NSG1697" s="32"/>
      <c r="NSH1697" s="32"/>
      <c r="NSI1697" s="32"/>
      <c r="NSJ1697" s="33"/>
      <c r="NSK1697" s="31" t="s">
        <v>144</v>
      </c>
      <c r="NSL1697" s="32"/>
      <c r="NSM1697" s="32"/>
      <c r="NSN1697" s="32"/>
      <c r="NSO1697" s="32"/>
      <c r="NSP1697" s="32"/>
      <c r="NSQ1697" s="32"/>
      <c r="NSR1697" s="33"/>
      <c r="NSS1697" s="31" t="s">
        <v>144</v>
      </c>
      <c r="NST1697" s="32"/>
      <c r="NSU1697" s="32"/>
      <c r="NSV1697" s="32"/>
      <c r="NSW1697" s="32"/>
      <c r="NSX1697" s="32"/>
      <c r="NSY1697" s="32"/>
      <c r="NSZ1697" s="33"/>
      <c r="NTA1697" s="31" t="s">
        <v>144</v>
      </c>
      <c r="NTB1697" s="32"/>
      <c r="NTC1697" s="32"/>
      <c r="NTD1697" s="32"/>
      <c r="NTE1697" s="32"/>
      <c r="NTF1697" s="32"/>
      <c r="NTG1697" s="32"/>
      <c r="NTH1697" s="33"/>
      <c r="NTI1697" s="31" t="s">
        <v>144</v>
      </c>
      <c r="NTJ1697" s="32"/>
      <c r="NTK1697" s="32"/>
      <c r="NTL1697" s="32"/>
      <c r="NTM1697" s="32"/>
      <c r="NTN1697" s="32"/>
      <c r="NTO1697" s="32"/>
      <c r="NTP1697" s="33"/>
      <c r="NTQ1697" s="31" t="s">
        <v>144</v>
      </c>
      <c r="NTR1697" s="32"/>
      <c r="NTS1697" s="32"/>
      <c r="NTT1697" s="32"/>
      <c r="NTU1697" s="32"/>
      <c r="NTV1697" s="32"/>
      <c r="NTW1697" s="32"/>
      <c r="NTX1697" s="33"/>
      <c r="NTY1697" s="31" t="s">
        <v>144</v>
      </c>
      <c r="NTZ1697" s="32"/>
      <c r="NUA1697" s="32"/>
      <c r="NUB1697" s="32"/>
      <c r="NUC1697" s="32"/>
      <c r="NUD1697" s="32"/>
      <c r="NUE1697" s="32"/>
      <c r="NUF1697" s="33"/>
      <c r="NUG1697" s="31" t="s">
        <v>144</v>
      </c>
      <c r="NUH1697" s="32"/>
      <c r="NUI1697" s="32"/>
      <c r="NUJ1697" s="32"/>
      <c r="NUK1697" s="32"/>
      <c r="NUL1697" s="32"/>
      <c r="NUM1697" s="32"/>
      <c r="NUN1697" s="33"/>
      <c r="NUO1697" s="31" t="s">
        <v>144</v>
      </c>
      <c r="NUP1697" s="32"/>
      <c r="NUQ1697" s="32"/>
      <c r="NUR1697" s="32"/>
      <c r="NUS1697" s="32"/>
      <c r="NUT1697" s="32"/>
      <c r="NUU1697" s="32"/>
      <c r="NUV1697" s="33"/>
      <c r="NUW1697" s="31" t="s">
        <v>144</v>
      </c>
      <c r="NUX1697" s="32"/>
      <c r="NUY1697" s="32"/>
      <c r="NUZ1697" s="32"/>
      <c r="NVA1697" s="32"/>
      <c r="NVB1697" s="32"/>
      <c r="NVC1697" s="32"/>
      <c r="NVD1697" s="33"/>
      <c r="NVE1697" s="31" t="s">
        <v>144</v>
      </c>
      <c r="NVF1697" s="32"/>
      <c r="NVG1697" s="32"/>
      <c r="NVH1697" s="32"/>
      <c r="NVI1697" s="32"/>
      <c r="NVJ1697" s="32"/>
      <c r="NVK1697" s="32"/>
      <c r="NVL1697" s="33"/>
      <c r="NVM1697" s="31" t="s">
        <v>144</v>
      </c>
      <c r="NVN1697" s="32"/>
      <c r="NVO1697" s="32"/>
      <c r="NVP1697" s="32"/>
      <c r="NVQ1697" s="32"/>
      <c r="NVR1697" s="32"/>
      <c r="NVS1697" s="32"/>
      <c r="NVT1697" s="33"/>
      <c r="NVU1697" s="31" t="s">
        <v>144</v>
      </c>
      <c r="NVV1697" s="32"/>
      <c r="NVW1697" s="32"/>
      <c r="NVX1697" s="32"/>
      <c r="NVY1697" s="32"/>
      <c r="NVZ1697" s="32"/>
      <c r="NWA1697" s="32"/>
      <c r="NWB1697" s="33"/>
      <c r="NWC1697" s="31" t="s">
        <v>144</v>
      </c>
      <c r="NWD1697" s="32"/>
      <c r="NWE1697" s="32"/>
      <c r="NWF1697" s="32"/>
      <c r="NWG1697" s="32"/>
      <c r="NWH1697" s="32"/>
      <c r="NWI1697" s="32"/>
      <c r="NWJ1697" s="33"/>
      <c r="NWK1697" s="31" t="s">
        <v>144</v>
      </c>
      <c r="NWL1697" s="32"/>
      <c r="NWM1697" s="32"/>
      <c r="NWN1697" s="32"/>
      <c r="NWO1697" s="32"/>
      <c r="NWP1697" s="32"/>
      <c r="NWQ1697" s="32"/>
      <c r="NWR1697" s="33"/>
      <c r="NWS1697" s="31" t="s">
        <v>144</v>
      </c>
      <c r="NWT1697" s="32"/>
      <c r="NWU1697" s="32"/>
      <c r="NWV1697" s="32"/>
      <c r="NWW1697" s="32"/>
      <c r="NWX1697" s="32"/>
      <c r="NWY1697" s="32"/>
      <c r="NWZ1697" s="33"/>
      <c r="NXA1697" s="31" t="s">
        <v>144</v>
      </c>
      <c r="NXB1697" s="32"/>
      <c r="NXC1697" s="32"/>
      <c r="NXD1697" s="32"/>
      <c r="NXE1697" s="32"/>
      <c r="NXF1697" s="32"/>
      <c r="NXG1697" s="32"/>
      <c r="NXH1697" s="33"/>
      <c r="NXI1697" s="31" t="s">
        <v>144</v>
      </c>
      <c r="NXJ1697" s="32"/>
      <c r="NXK1697" s="32"/>
      <c r="NXL1697" s="32"/>
      <c r="NXM1697" s="32"/>
      <c r="NXN1697" s="32"/>
      <c r="NXO1697" s="32"/>
      <c r="NXP1697" s="33"/>
      <c r="NXQ1697" s="31" t="s">
        <v>144</v>
      </c>
      <c r="NXR1697" s="32"/>
      <c r="NXS1697" s="32"/>
      <c r="NXT1697" s="32"/>
      <c r="NXU1697" s="32"/>
      <c r="NXV1697" s="32"/>
      <c r="NXW1697" s="32"/>
      <c r="NXX1697" s="33"/>
      <c r="NXY1697" s="31" t="s">
        <v>144</v>
      </c>
      <c r="NXZ1697" s="32"/>
      <c r="NYA1697" s="32"/>
      <c r="NYB1697" s="32"/>
      <c r="NYC1697" s="32"/>
      <c r="NYD1697" s="32"/>
      <c r="NYE1697" s="32"/>
      <c r="NYF1697" s="33"/>
      <c r="NYG1697" s="31" t="s">
        <v>144</v>
      </c>
      <c r="NYH1697" s="32"/>
      <c r="NYI1697" s="32"/>
      <c r="NYJ1697" s="32"/>
      <c r="NYK1697" s="32"/>
      <c r="NYL1697" s="32"/>
      <c r="NYM1697" s="32"/>
      <c r="NYN1697" s="33"/>
      <c r="NYO1697" s="31" t="s">
        <v>144</v>
      </c>
      <c r="NYP1697" s="32"/>
      <c r="NYQ1697" s="32"/>
      <c r="NYR1697" s="32"/>
      <c r="NYS1697" s="32"/>
      <c r="NYT1697" s="32"/>
      <c r="NYU1697" s="32"/>
      <c r="NYV1697" s="33"/>
      <c r="NYW1697" s="31" t="s">
        <v>144</v>
      </c>
      <c r="NYX1697" s="32"/>
      <c r="NYY1697" s="32"/>
      <c r="NYZ1697" s="32"/>
      <c r="NZA1697" s="32"/>
      <c r="NZB1697" s="32"/>
      <c r="NZC1697" s="32"/>
      <c r="NZD1697" s="33"/>
      <c r="NZE1697" s="31" t="s">
        <v>144</v>
      </c>
      <c r="NZF1697" s="32"/>
      <c r="NZG1697" s="32"/>
      <c r="NZH1697" s="32"/>
      <c r="NZI1697" s="32"/>
      <c r="NZJ1697" s="32"/>
      <c r="NZK1697" s="32"/>
      <c r="NZL1697" s="33"/>
      <c r="NZM1697" s="31" t="s">
        <v>144</v>
      </c>
      <c r="NZN1697" s="32"/>
      <c r="NZO1697" s="32"/>
      <c r="NZP1697" s="32"/>
      <c r="NZQ1697" s="32"/>
      <c r="NZR1697" s="32"/>
      <c r="NZS1697" s="32"/>
      <c r="NZT1697" s="33"/>
      <c r="NZU1697" s="31" t="s">
        <v>144</v>
      </c>
      <c r="NZV1697" s="32"/>
      <c r="NZW1697" s="32"/>
      <c r="NZX1697" s="32"/>
      <c r="NZY1697" s="32"/>
      <c r="NZZ1697" s="32"/>
      <c r="OAA1697" s="32"/>
      <c r="OAB1697" s="33"/>
      <c r="OAC1697" s="31" t="s">
        <v>144</v>
      </c>
      <c r="OAD1697" s="32"/>
      <c r="OAE1697" s="32"/>
      <c r="OAF1697" s="32"/>
      <c r="OAG1697" s="32"/>
      <c r="OAH1697" s="32"/>
      <c r="OAI1697" s="32"/>
      <c r="OAJ1697" s="33"/>
      <c r="OAK1697" s="31" t="s">
        <v>144</v>
      </c>
      <c r="OAL1697" s="32"/>
      <c r="OAM1697" s="32"/>
      <c r="OAN1697" s="32"/>
      <c r="OAO1697" s="32"/>
      <c r="OAP1697" s="32"/>
      <c r="OAQ1697" s="32"/>
      <c r="OAR1697" s="33"/>
      <c r="OAS1697" s="31" t="s">
        <v>144</v>
      </c>
      <c r="OAT1697" s="32"/>
      <c r="OAU1697" s="32"/>
      <c r="OAV1697" s="32"/>
      <c r="OAW1697" s="32"/>
      <c r="OAX1697" s="32"/>
      <c r="OAY1697" s="32"/>
      <c r="OAZ1697" s="33"/>
      <c r="OBA1697" s="31" t="s">
        <v>144</v>
      </c>
      <c r="OBB1697" s="32"/>
      <c r="OBC1697" s="32"/>
      <c r="OBD1697" s="32"/>
      <c r="OBE1697" s="32"/>
      <c r="OBF1697" s="32"/>
      <c r="OBG1697" s="32"/>
      <c r="OBH1697" s="33"/>
      <c r="OBI1697" s="31" t="s">
        <v>144</v>
      </c>
      <c r="OBJ1697" s="32"/>
      <c r="OBK1697" s="32"/>
      <c r="OBL1697" s="32"/>
      <c r="OBM1697" s="32"/>
      <c r="OBN1697" s="32"/>
      <c r="OBO1697" s="32"/>
      <c r="OBP1697" s="33"/>
      <c r="OBQ1697" s="31" t="s">
        <v>144</v>
      </c>
      <c r="OBR1697" s="32"/>
      <c r="OBS1697" s="32"/>
      <c r="OBT1697" s="32"/>
      <c r="OBU1697" s="32"/>
      <c r="OBV1697" s="32"/>
      <c r="OBW1697" s="32"/>
      <c r="OBX1697" s="33"/>
      <c r="OBY1697" s="31" t="s">
        <v>144</v>
      </c>
      <c r="OBZ1697" s="32"/>
      <c r="OCA1697" s="32"/>
      <c r="OCB1697" s="32"/>
      <c r="OCC1697" s="32"/>
      <c r="OCD1697" s="32"/>
      <c r="OCE1697" s="32"/>
      <c r="OCF1697" s="33"/>
      <c r="OCG1697" s="31" t="s">
        <v>144</v>
      </c>
      <c r="OCH1697" s="32"/>
      <c r="OCI1697" s="32"/>
      <c r="OCJ1697" s="32"/>
      <c r="OCK1697" s="32"/>
      <c r="OCL1697" s="32"/>
      <c r="OCM1697" s="32"/>
      <c r="OCN1697" s="33"/>
      <c r="OCO1697" s="31" t="s">
        <v>144</v>
      </c>
      <c r="OCP1697" s="32"/>
      <c r="OCQ1697" s="32"/>
      <c r="OCR1697" s="32"/>
      <c r="OCS1697" s="32"/>
      <c r="OCT1697" s="32"/>
      <c r="OCU1697" s="32"/>
      <c r="OCV1697" s="33"/>
      <c r="OCW1697" s="31" t="s">
        <v>144</v>
      </c>
      <c r="OCX1697" s="32"/>
      <c r="OCY1697" s="32"/>
      <c r="OCZ1697" s="32"/>
      <c r="ODA1697" s="32"/>
      <c r="ODB1697" s="32"/>
      <c r="ODC1697" s="32"/>
      <c r="ODD1697" s="33"/>
      <c r="ODE1697" s="31" t="s">
        <v>144</v>
      </c>
      <c r="ODF1697" s="32"/>
      <c r="ODG1697" s="32"/>
      <c r="ODH1697" s="32"/>
      <c r="ODI1697" s="32"/>
      <c r="ODJ1697" s="32"/>
      <c r="ODK1697" s="32"/>
      <c r="ODL1697" s="33"/>
      <c r="ODM1697" s="31" t="s">
        <v>144</v>
      </c>
      <c r="ODN1697" s="32"/>
      <c r="ODO1697" s="32"/>
      <c r="ODP1697" s="32"/>
      <c r="ODQ1697" s="32"/>
      <c r="ODR1697" s="32"/>
      <c r="ODS1697" s="32"/>
      <c r="ODT1697" s="33"/>
      <c r="ODU1697" s="31" t="s">
        <v>144</v>
      </c>
      <c r="ODV1697" s="32"/>
      <c r="ODW1697" s="32"/>
      <c r="ODX1697" s="32"/>
      <c r="ODY1697" s="32"/>
      <c r="ODZ1697" s="32"/>
      <c r="OEA1697" s="32"/>
      <c r="OEB1697" s="33"/>
      <c r="OEC1697" s="31" t="s">
        <v>144</v>
      </c>
      <c r="OED1697" s="32"/>
      <c r="OEE1697" s="32"/>
      <c r="OEF1697" s="32"/>
      <c r="OEG1697" s="32"/>
      <c r="OEH1697" s="32"/>
      <c r="OEI1697" s="32"/>
      <c r="OEJ1697" s="33"/>
      <c r="OEK1697" s="31" t="s">
        <v>144</v>
      </c>
      <c r="OEL1697" s="32"/>
      <c r="OEM1697" s="32"/>
      <c r="OEN1697" s="32"/>
      <c r="OEO1697" s="32"/>
      <c r="OEP1697" s="32"/>
      <c r="OEQ1697" s="32"/>
      <c r="OER1697" s="33"/>
      <c r="OES1697" s="31" t="s">
        <v>144</v>
      </c>
      <c r="OET1697" s="32"/>
      <c r="OEU1697" s="32"/>
      <c r="OEV1697" s="32"/>
      <c r="OEW1697" s="32"/>
      <c r="OEX1697" s="32"/>
      <c r="OEY1697" s="32"/>
      <c r="OEZ1697" s="33"/>
      <c r="OFA1697" s="31" t="s">
        <v>144</v>
      </c>
      <c r="OFB1697" s="32"/>
      <c r="OFC1697" s="32"/>
      <c r="OFD1697" s="32"/>
      <c r="OFE1697" s="32"/>
      <c r="OFF1697" s="32"/>
      <c r="OFG1697" s="32"/>
      <c r="OFH1697" s="33"/>
      <c r="OFI1697" s="31" t="s">
        <v>144</v>
      </c>
      <c r="OFJ1697" s="32"/>
      <c r="OFK1697" s="32"/>
      <c r="OFL1697" s="32"/>
      <c r="OFM1697" s="32"/>
      <c r="OFN1697" s="32"/>
      <c r="OFO1697" s="32"/>
      <c r="OFP1697" s="33"/>
      <c r="OFQ1697" s="31" t="s">
        <v>144</v>
      </c>
      <c r="OFR1697" s="32"/>
      <c r="OFS1697" s="32"/>
      <c r="OFT1697" s="32"/>
      <c r="OFU1697" s="32"/>
      <c r="OFV1697" s="32"/>
      <c r="OFW1697" s="32"/>
      <c r="OFX1697" s="33"/>
      <c r="OFY1697" s="31" t="s">
        <v>144</v>
      </c>
      <c r="OFZ1697" s="32"/>
      <c r="OGA1697" s="32"/>
      <c r="OGB1697" s="32"/>
      <c r="OGC1697" s="32"/>
      <c r="OGD1697" s="32"/>
      <c r="OGE1697" s="32"/>
      <c r="OGF1697" s="33"/>
      <c r="OGG1697" s="31" t="s">
        <v>144</v>
      </c>
      <c r="OGH1697" s="32"/>
      <c r="OGI1697" s="32"/>
      <c r="OGJ1697" s="32"/>
      <c r="OGK1697" s="32"/>
      <c r="OGL1697" s="32"/>
      <c r="OGM1697" s="32"/>
      <c r="OGN1697" s="33"/>
      <c r="OGO1697" s="31" t="s">
        <v>144</v>
      </c>
      <c r="OGP1697" s="32"/>
      <c r="OGQ1697" s="32"/>
      <c r="OGR1697" s="32"/>
      <c r="OGS1697" s="32"/>
      <c r="OGT1697" s="32"/>
      <c r="OGU1697" s="32"/>
      <c r="OGV1697" s="33"/>
      <c r="OGW1697" s="31" t="s">
        <v>144</v>
      </c>
      <c r="OGX1697" s="32"/>
      <c r="OGY1697" s="32"/>
      <c r="OGZ1697" s="32"/>
      <c r="OHA1697" s="32"/>
      <c r="OHB1697" s="32"/>
      <c r="OHC1697" s="32"/>
      <c r="OHD1697" s="33"/>
      <c r="OHE1697" s="31" t="s">
        <v>144</v>
      </c>
      <c r="OHF1697" s="32"/>
      <c r="OHG1697" s="32"/>
      <c r="OHH1697" s="32"/>
      <c r="OHI1697" s="32"/>
      <c r="OHJ1697" s="32"/>
      <c r="OHK1697" s="32"/>
      <c r="OHL1697" s="33"/>
      <c r="OHM1697" s="31" t="s">
        <v>144</v>
      </c>
      <c r="OHN1697" s="32"/>
      <c r="OHO1697" s="32"/>
      <c r="OHP1697" s="32"/>
      <c r="OHQ1697" s="32"/>
      <c r="OHR1697" s="32"/>
      <c r="OHS1697" s="32"/>
      <c r="OHT1697" s="33"/>
      <c r="OHU1697" s="31" t="s">
        <v>144</v>
      </c>
      <c r="OHV1697" s="32"/>
      <c r="OHW1697" s="32"/>
      <c r="OHX1697" s="32"/>
      <c r="OHY1697" s="32"/>
      <c r="OHZ1697" s="32"/>
      <c r="OIA1697" s="32"/>
      <c r="OIB1697" s="33"/>
      <c r="OIC1697" s="31" t="s">
        <v>144</v>
      </c>
      <c r="OID1697" s="32"/>
      <c r="OIE1697" s="32"/>
      <c r="OIF1697" s="32"/>
      <c r="OIG1697" s="32"/>
      <c r="OIH1697" s="32"/>
      <c r="OII1697" s="32"/>
      <c r="OIJ1697" s="33"/>
      <c r="OIK1697" s="31" t="s">
        <v>144</v>
      </c>
      <c r="OIL1697" s="32"/>
      <c r="OIM1697" s="32"/>
      <c r="OIN1697" s="32"/>
      <c r="OIO1697" s="32"/>
      <c r="OIP1697" s="32"/>
      <c r="OIQ1697" s="32"/>
      <c r="OIR1697" s="33"/>
      <c r="OIS1697" s="31" t="s">
        <v>144</v>
      </c>
      <c r="OIT1697" s="32"/>
      <c r="OIU1697" s="32"/>
      <c r="OIV1697" s="32"/>
      <c r="OIW1697" s="32"/>
      <c r="OIX1697" s="32"/>
      <c r="OIY1697" s="32"/>
      <c r="OIZ1697" s="33"/>
      <c r="OJA1697" s="31" t="s">
        <v>144</v>
      </c>
      <c r="OJB1697" s="32"/>
      <c r="OJC1697" s="32"/>
      <c r="OJD1697" s="32"/>
      <c r="OJE1697" s="32"/>
      <c r="OJF1697" s="32"/>
      <c r="OJG1697" s="32"/>
      <c r="OJH1697" s="33"/>
      <c r="OJI1697" s="31" t="s">
        <v>144</v>
      </c>
      <c r="OJJ1697" s="32"/>
      <c r="OJK1697" s="32"/>
      <c r="OJL1697" s="32"/>
      <c r="OJM1697" s="32"/>
      <c r="OJN1697" s="32"/>
      <c r="OJO1697" s="32"/>
      <c r="OJP1697" s="33"/>
      <c r="OJQ1697" s="31" t="s">
        <v>144</v>
      </c>
      <c r="OJR1697" s="32"/>
      <c r="OJS1697" s="32"/>
      <c r="OJT1697" s="32"/>
      <c r="OJU1697" s="32"/>
      <c r="OJV1697" s="32"/>
      <c r="OJW1697" s="32"/>
      <c r="OJX1697" s="33"/>
      <c r="OJY1697" s="31" t="s">
        <v>144</v>
      </c>
      <c r="OJZ1697" s="32"/>
      <c r="OKA1697" s="32"/>
      <c r="OKB1697" s="32"/>
      <c r="OKC1697" s="32"/>
      <c r="OKD1697" s="32"/>
      <c r="OKE1697" s="32"/>
      <c r="OKF1697" s="33"/>
      <c r="OKG1697" s="31" t="s">
        <v>144</v>
      </c>
      <c r="OKH1697" s="32"/>
      <c r="OKI1697" s="32"/>
      <c r="OKJ1697" s="32"/>
      <c r="OKK1697" s="32"/>
      <c r="OKL1697" s="32"/>
      <c r="OKM1697" s="32"/>
      <c r="OKN1697" s="33"/>
      <c r="OKO1697" s="31" t="s">
        <v>144</v>
      </c>
      <c r="OKP1697" s="32"/>
      <c r="OKQ1697" s="32"/>
      <c r="OKR1697" s="32"/>
      <c r="OKS1697" s="32"/>
      <c r="OKT1697" s="32"/>
      <c r="OKU1697" s="32"/>
      <c r="OKV1697" s="33"/>
      <c r="OKW1697" s="31" t="s">
        <v>144</v>
      </c>
      <c r="OKX1697" s="32"/>
      <c r="OKY1697" s="32"/>
      <c r="OKZ1697" s="32"/>
      <c r="OLA1697" s="32"/>
      <c r="OLB1697" s="32"/>
      <c r="OLC1697" s="32"/>
      <c r="OLD1697" s="33"/>
      <c r="OLE1697" s="31" t="s">
        <v>144</v>
      </c>
      <c r="OLF1697" s="32"/>
      <c r="OLG1697" s="32"/>
      <c r="OLH1697" s="32"/>
      <c r="OLI1697" s="32"/>
      <c r="OLJ1697" s="32"/>
      <c r="OLK1697" s="32"/>
      <c r="OLL1697" s="33"/>
      <c r="OLM1697" s="31" t="s">
        <v>144</v>
      </c>
      <c r="OLN1697" s="32"/>
      <c r="OLO1697" s="32"/>
      <c r="OLP1697" s="32"/>
      <c r="OLQ1697" s="32"/>
      <c r="OLR1697" s="32"/>
      <c r="OLS1697" s="32"/>
      <c r="OLT1697" s="33"/>
      <c r="OLU1697" s="31" t="s">
        <v>144</v>
      </c>
      <c r="OLV1697" s="32"/>
      <c r="OLW1697" s="32"/>
      <c r="OLX1697" s="32"/>
      <c r="OLY1697" s="32"/>
      <c r="OLZ1697" s="32"/>
      <c r="OMA1697" s="32"/>
      <c r="OMB1697" s="33"/>
      <c r="OMC1697" s="31" t="s">
        <v>144</v>
      </c>
      <c r="OMD1697" s="32"/>
      <c r="OME1697" s="32"/>
      <c r="OMF1697" s="32"/>
      <c r="OMG1697" s="32"/>
      <c r="OMH1697" s="32"/>
      <c r="OMI1697" s="32"/>
      <c r="OMJ1697" s="33"/>
      <c r="OMK1697" s="31" t="s">
        <v>144</v>
      </c>
      <c r="OML1697" s="32"/>
      <c r="OMM1697" s="32"/>
      <c r="OMN1697" s="32"/>
      <c r="OMO1697" s="32"/>
      <c r="OMP1697" s="32"/>
      <c r="OMQ1697" s="32"/>
      <c r="OMR1697" s="33"/>
      <c r="OMS1697" s="31" t="s">
        <v>144</v>
      </c>
      <c r="OMT1697" s="32"/>
      <c r="OMU1697" s="32"/>
      <c r="OMV1697" s="32"/>
      <c r="OMW1697" s="32"/>
      <c r="OMX1697" s="32"/>
      <c r="OMY1697" s="32"/>
      <c r="OMZ1697" s="33"/>
      <c r="ONA1697" s="31" t="s">
        <v>144</v>
      </c>
      <c r="ONB1697" s="32"/>
      <c r="ONC1697" s="32"/>
      <c r="OND1697" s="32"/>
      <c r="ONE1697" s="32"/>
      <c r="ONF1697" s="32"/>
      <c r="ONG1697" s="32"/>
      <c r="ONH1697" s="33"/>
      <c r="ONI1697" s="31" t="s">
        <v>144</v>
      </c>
      <c r="ONJ1697" s="32"/>
      <c r="ONK1697" s="32"/>
      <c r="ONL1697" s="32"/>
      <c r="ONM1697" s="32"/>
      <c r="ONN1697" s="32"/>
      <c r="ONO1697" s="32"/>
      <c r="ONP1697" s="33"/>
      <c r="ONQ1697" s="31" t="s">
        <v>144</v>
      </c>
      <c r="ONR1697" s="32"/>
      <c r="ONS1697" s="32"/>
      <c r="ONT1697" s="32"/>
      <c r="ONU1697" s="32"/>
      <c r="ONV1697" s="32"/>
      <c r="ONW1697" s="32"/>
      <c r="ONX1697" s="33"/>
      <c r="ONY1697" s="31" t="s">
        <v>144</v>
      </c>
      <c r="ONZ1697" s="32"/>
      <c r="OOA1697" s="32"/>
      <c r="OOB1697" s="32"/>
      <c r="OOC1697" s="32"/>
      <c r="OOD1697" s="32"/>
      <c r="OOE1697" s="32"/>
      <c r="OOF1697" s="33"/>
      <c r="OOG1697" s="31" t="s">
        <v>144</v>
      </c>
      <c r="OOH1697" s="32"/>
      <c r="OOI1697" s="32"/>
      <c r="OOJ1697" s="32"/>
      <c r="OOK1697" s="32"/>
      <c r="OOL1697" s="32"/>
      <c r="OOM1697" s="32"/>
      <c r="OON1697" s="33"/>
      <c r="OOO1697" s="31" t="s">
        <v>144</v>
      </c>
      <c r="OOP1697" s="32"/>
      <c r="OOQ1697" s="32"/>
      <c r="OOR1697" s="32"/>
      <c r="OOS1697" s="32"/>
      <c r="OOT1697" s="32"/>
      <c r="OOU1697" s="32"/>
      <c r="OOV1697" s="33"/>
      <c r="OOW1697" s="31" t="s">
        <v>144</v>
      </c>
      <c r="OOX1697" s="32"/>
      <c r="OOY1697" s="32"/>
      <c r="OOZ1697" s="32"/>
      <c r="OPA1697" s="32"/>
      <c r="OPB1697" s="32"/>
      <c r="OPC1697" s="32"/>
      <c r="OPD1697" s="33"/>
      <c r="OPE1697" s="31" t="s">
        <v>144</v>
      </c>
      <c r="OPF1697" s="32"/>
      <c r="OPG1697" s="32"/>
      <c r="OPH1697" s="32"/>
      <c r="OPI1697" s="32"/>
      <c r="OPJ1697" s="32"/>
      <c r="OPK1697" s="32"/>
      <c r="OPL1697" s="33"/>
      <c r="OPM1697" s="31" t="s">
        <v>144</v>
      </c>
      <c r="OPN1697" s="32"/>
      <c r="OPO1697" s="32"/>
      <c r="OPP1697" s="32"/>
      <c r="OPQ1697" s="32"/>
      <c r="OPR1697" s="32"/>
      <c r="OPS1697" s="32"/>
      <c r="OPT1697" s="33"/>
      <c r="OPU1697" s="31" t="s">
        <v>144</v>
      </c>
      <c r="OPV1697" s="32"/>
      <c r="OPW1697" s="32"/>
      <c r="OPX1697" s="32"/>
      <c r="OPY1697" s="32"/>
      <c r="OPZ1697" s="32"/>
      <c r="OQA1697" s="32"/>
      <c r="OQB1697" s="33"/>
      <c r="OQC1697" s="31" t="s">
        <v>144</v>
      </c>
      <c r="OQD1697" s="32"/>
      <c r="OQE1697" s="32"/>
      <c r="OQF1697" s="32"/>
      <c r="OQG1697" s="32"/>
      <c r="OQH1697" s="32"/>
      <c r="OQI1697" s="32"/>
      <c r="OQJ1697" s="33"/>
      <c r="OQK1697" s="31" t="s">
        <v>144</v>
      </c>
      <c r="OQL1697" s="32"/>
      <c r="OQM1697" s="32"/>
      <c r="OQN1697" s="32"/>
      <c r="OQO1697" s="32"/>
      <c r="OQP1697" s="32"/>
      <c r="OQQ1697" s="32"/>
      <c r="OQR1697" s="33"/>
      <c r="OQS1697" s="31" t="s">
        <v>144</v>
      </c>
      <c r="OQT1697" s="32"/>
      <c r="OQU1697" s="32"/>
      <c r="OQV1697" s="32"/>
      <c r="OQW1697" s="32"/>
      <c r="OQX1697" s="32"/>
      <c r="OQY1697" s="32"/>
      <c r="OQZ1697" s="33"/>
      <c r="ORA1697" s="31" t="s">
        <v>144</v>
      </c>
      <c r="ORB1697" s="32"/>
      <c r="ORC1697" s="32"/>
      <c r="ORD1697" s="32"/>
      <c r="ORE1697" s="32"/>
      <c r="ORF1697" s="32"/>
      <c r="ORG1697" s="32"/>
      <c r="ORH1697" s="33"/>
      <c r="ORI1697" s="31" t="s">
        <v>144</v>
      </c>
      <c r="ORJ1697" s="32"/>
      <c r="ORK1697" s="32"/>
      <c r="ORL1697" s="32"/>
      <c r="ORM1697" s="32"/>
      <c r="ORN1697" s="32"/>
      <c r="ORO1697" s="32"/>
      <c r="ORP1697" s="33"/>
      <c r="ORQ1697" s="31" t="s">
        <v>144</v>
      </c>
      <c r="ORR1697" s="32"/>
      <c r="ORS1697" s="32"/>
      <c r="ORT1697" s="32"/>
      <c r="ORU1697" s="32"/>
      <c r="ORV1697" s="32"/>
      <c r="ORW1697" s="32"/>
      <c r="ORX1697" s="33"/>
      <c r="ORY1697" s="31" t="s">
        <v>144</v>
      </c>
      <c r="ORZ1697" s="32"/>
      <c r="OSA1697" s="32"/>
      <c r="OSB1697" s="32"/>
      <c r="OSC1697" s="32"/>
      <c r="OSD1697" s="32"/>
      <c r="OSE1697" s="32"/>
      <c r="OSF1697" s="33"/>
      <c r="OSG1697" s="31" t="s">
        <v>144</v>
      </c>
      <c r="OSH1697" s="32"/>
      <c r="OSI1697" s="32"/>
      <c r="OSJ1697" s="32"/>
      <c r="OSK1697" s="32"/>
      <c r="OSL1697" s="32"/>
      <c r="OSM1697" s="32"/>
      <c r="OSN1697" s="33"/>
      <c r="OSO1697" s="31" t="s">
        <v>144</v>
      </c>
      <c r="OSP1697" s="32"/>
      <c r="OSQ1697" s="32"/>
      <c r="OSR1697" s="32"/>
      <c r="OSS1697" s="32"/>
      <c r="OST1697" s="32"/>
      <c r="OSU1697" s="32"/>
      <c r="OSV1697" s="33"/>
      <c r="OSW1697" s="31" t="s">
        <v>144</v>
      </c>
      <c r="OSX1697" s="32"/>
      <c r="OSY1697" s="32"/>
      <c r="OSZ1697" s="32"/>
      <c r="OTA1697" s="32"/>
      <c r="OTB1697" s="32"/>
      <c r="OTC1697" s="32"/>
      <c r="OTD1697" s="33"/>
      <c r="OTE1697" s="31" t="s">
        <v>144</v>
      </c>
      <c r="OTF1697" s="32"/>
      <c r="OTG1697" s="32"/>
      <c r="OTH1697" s="32"/>
      <c r="OTI1697" s="32"/>
      <c r="OTJ1697" s="32"/>
      <c r="OTK1697" s="32"/>
      <c r="OTL1697" s="33"/>
      <c r="OTM1697" s="31" t="s">
        <v>144</v>
      </c>
      <c r="OTN1697" s="32"/>
      <c r="OTO1697" s="32"/>
      <c r="OTP1697" s="32"/>
      <c r="OTQ1697" s="32"/>
      <c r="OTR1697" s="32"/>
      <c r="OTS1697" s="32"/>
      <c r="OTT1697" s="33"/>
      <c r="OTU1697" s="31" t="s">
        <v>144</v>
      </c>
      <c r="OTV1697" s="32"/>
      <c r="OTW1697" s="32"/>
      <c r="OTX1697" s="32"/>
      <c r="OTY1697" s="32"/>
      <c r="OTZ1697" s="32"/>
      <c r="OUA1697" s="32"/>
      <c r="OUB1697" s="33"/>
      <c r="OUC1697" s="31" t="s">
        <v>144</v>
      </c>
      <c r="OUD1697" s="32"/>
      <c r="OUE1697" s="32"/>
      <c r="OUF1697" s="32"/>
      <c r="OUG1697" s="32"/>
      <c r="OUH1697" s="32"/>
      <c r="OUI1697" s="32"/>
      <c r="OUJ1697" s="33"/>
      <c r="OUK1697" s="31" t="s">
        <v>144</v>
      </c>
      <c r="OUL1697" s="32"/>
      <c r="OUM1697" s="32"/>
      <c r="OUN1697" s="32"/>
      <c r="OUO1697" s="32"/>
      <c r="OUP1697" s="32"/>
      <c r="OUQ1697" s="32"/>
      <c r="OUR1697" s="33"/>
      <c r="OUS1697" s="31" t="s">
        <v>144</v>
      </c>
      <c r="OUT1697" s="32"/>
      <c r="OUU1697" s="32"/>
      <c r="OUV1697" s="32"/>
      <c r="OUW1697" s="32"/>
      <c r="OUX1697" s="32"/>
      <c r="OUY1697" s="32"/>
      <c r="OUZ1697" s="33"/>
      <c r="OVA1697" s="31" t="s">
        <v>144</v>
      </c>
      <c r="OVB1697" s="32"/>
      <c r="OVC1697" s="32"/>
      <c r="OVD1697" s="32"/>
      <c r="OVE1697" s="32"/>
      <c r="OVF1697" s="32"/>
      <c r="OVG1697" s="32"/>
      <c r="OVH1697" s="33"/>
      <c r="OVI1697" s="31" t="s">
        <v>144</v>
      </c>
      <c r="OVJ1697" s="32"/>
      <c r="OVK1697" s="32"/>
      <c r="OVL1697" s="32"/>
      <c r="OVM1697" s="32"/>
      <c r="OVN1697" s="32"/>
      <c r="OVO1697" s="32"/>
      <c r="OVP1697" s="33"/>
      <c r="OVQ1697" s="31" t="s">
        <v>144</v>
      </c>
      <c r="OVR1697" s="32"/>
      <c r="OVS1697" s="32"/>
      <c r="OVT1697" s="32"/>
      <c r="OVU1697" s="32"/>
      <c r="OVV1697" s="32"/>
      <c r="OVW1697" s="32"/>
      <c r="OVX1697" s="33"/>
      <c r="OVY1697" s="31" t="s">
        <v>144</v>
      </c>
      <c r="OVZ1697" s="32"/>
      <c r="OWA1697" s="32"/>
      <c r="OWB1697" s="32"/>
      <c r="OWC1697" s="32"/>
      <c r="OWD1697" s="32"/>
      <c r="OWE1697" s="32"/>
      <c r="OWF1697" s="33"/>
      <c r="OWG1697" s="31" t="s">
        <v>144</v>
      </c>
      <c r="OWH1697" s="32"/>
      <c r="OWI1697" s="32"/>
      <c r="OWJ1697" s="32"/>
      <c r="OWK1697" s="32"/>
      <c r="OWL1697" s="32"/>
      <c r="OWM1697" s="32"/>
      <c r="OWN1697" s="33"/>
      <c r="OWO1697" s="31" t="s">
        <v>144</v>
      </c>
      <c r="OWP1697" s="32"/>
      <c r="OWQ1697" s="32"/>
      <c r="OWR1697" s="32"/>
      <c r="OWS1697" s="32"/>
      <c r="OWT1697" s="32"/>
      <c r="OWU1697" s="32"/>
      <c r="OWV1697" s="33"/>
      <c r="OWW1697" s="31" t="s">
        <v>144</v>
      </c>
      <c r="OWX1697" s="32"/>
      <c r="OWY1697" s="32"/>
      <c r="OWZ1697" s="32"/>
      <c r="OXA1697" s="32"/>
      <c r="OXB1697" s="32"/>
      <c r="OXC1697" s="32"/>
      <c r="OXD1697" s="33"/>
      <c r="OXE1697" s="31" t="s">
        <v>144</v>
      </c>
      <c r="OXF1697" s="32"/>
      <c r="OXG1697" s="32"/>
      <c r="OXH1697" s="32"/>
      <c r="OXI1697" s="32"/>
      <c r="OXJ1697" s="32"/>
      <c r="OXK1697" s="32"/>
      <c r="OXL1697" s="33"/>
      <c r="OXM1697" s="31" t="s">
        <v>144</v>
      </c>
      <c r="OXN1697" s="32"/>
      <c r="OXO1697" s="32"/>
      <c r="OXP1697" s="32"/>
      <c r="OXQ1697" s="32"/>
      <c r="OXR1697" s="32"/>
      <c r="OXS1697" s="32"/>
      <c r="OXT1697" s="33"/>
      <c r="OXU1697" s="31" t="s">
        <v>144</v>
      </c>
      <c r="OXV1697" s="32"/>
      <c r="OXW1697" s="32"/>
      <c r="OXX1697" s="32"/>
      <c r="OXY1697" s="32"/>
      <c r="OXZ1697" s="32"/>
      <c r="OYA1697" s="32"/>
      <c r="OYB1697" s="33"/>
      <c r="OYC1697" s="31" t="s">
        <v>144</v>
      </c>
      <c r="OYD1697" s="32"/>
      <c r="OYE1697" s="32"/>
      <c r="OYF1697" s="32"/>
      <c r="OYG1697" s="32"/>
      <c r="OYH1697" s="32"/>
      <c r="OYI1697" s="32"/>
      <c r="OYJ1697" s="33"/>
      <c r="OYK1697" s="31" t="s">
        <v>144</v>
      </c>
      <c r="OYL1697" s="32"/>
      <c r="OYM1697" s="32"/>
      <c r="OYN1697" s="32"/>
      <c r="OYO1697" s="32"/>
      <c r="OYP1697" s="32"/>
      <c r="OYQ1697" s="32"/>
      <c r="OYR1697" s="33"/>
      <c r="OYS1697" s="31" t="s">
        <v>144</v>
      </c>
      <c r="OYT1697" s="32"/>
      <c r="OYU1697" s="32"/>
      <c r="OYV1697" s="32"/>
      <c r="OYW1697" s="32"/>
      <c r="OYX1697" s="32"/>
      <c r="OYY1697" s="32"/>
      <c r="OYZ1697" s="33"/>
      <c r="OZA1697" s="31" t="s">
        <v>144</v>
      </c>
      <c r="OZB1697" s="32"/>
      <c r="OZC1697" s="32"/>
      <c r="OZD1697" s="32"/>
      <c r="OZE1697" s="32"/>
      <c r="OZF1697" s="32"/>
      <c r="OZG1697" s="32"/>
      <c r="OZH1697" s="33"/>
      <c r="OZI1697" s="31" t="s">
        <v>144</v>
      </c>
      <c r="OZJ1697" s="32"/>
      <c r="OZK1697" s="32"/>
      <c r="OZL1697" s="32"/>
      <c r="OZM1697" s="32"/>
      <c r="OZN1697" s="32"/>
      <c r="OZO1697" s="32"/>
      <c r="OZP1697" s="33"/>
      <c r="OZQ1697" s="31" t="s">
        <v>144</v>
      </c>
      <c r="OZR1697" s="32"/>
      <c r="OZS1697" s="32"/>
      <c r="OZT1697" s="32"/>
      <c r="OZU1697" s="32"/>
      <c r="OZV1697" s="32"/>
      <c r="OZW1697" s="32"/>
      <c r="OZX1697" s="33"/>
      <c r="OZY1697" s="31" t="s">
        <v>144</v>
      </c>
      <c r="OZZ1697" s="32"/>
      <c r="PAA1697" s="32"/>
      <c r="PAB1697" s="32"/>
      <c r="PAC1697" s="32"/>
      <c r="PAD1697" s="32"/>
      <c r="PAE1697" s="32"/>
      <c r="PAF1697" s="33"/>
      <c r="PAG1697" s="31" t="s">
        <v>144</v>
      </c>
      <c r="PAH1697" s="32"/>
      <c r="PAI1697" s="32"/>
      <c r="PAJ1697" s="32"/>
      <c r="PAK1697" s="32"/>
      <c r="PAL1697" s="32"/>
      <c r="PAM1697" s="32"/>
      <c r="PAN1697" s="33"/>
      <c r="PAO1697" s="31" t="s">
        <v>144</v>
      </c>
      <c r="PAP1697" s="32"/>
      <c r="PAQ1697" s="32"/>
      <c r="PAR1697" s="32"/>
      <c r="PAS1697" s="32"/>
      <c r="PAT1697" s="32"/>
      <c r="PAU1697" s="32"/>
      <c r="PAV1697" s="33"/>
      <c r="PAW1697" s="31" t="s">
        <v>144</v>
      </c>
      <c r="PAX1697" s="32"/>
      <c r="PAY1697" s="32"/>
      <c r="PAZ1697" s="32"/>
      <c r="PBA1697" s="32"/>
      <c r="PBB1697" s="32"/>
      <c r="PBC1697" s="32"/>
      <c r="PBD1697" s="33"/>
      <c r="PBE1697" s="31" t="s">
        <v>144</v>
      </c>
      <c r="PBF1697" s="32"/>
      <c r="PBG1697" s="32"/>
      <c r="PBH1697" s="32"/>
      <c r="PBI1697" s="32"/>
      <c r="PBJ1697" s="32"/>
      <c r="PBK1697" s="32"/>
      <c r="PBL1697" s="33"/>
      <c r="PBM1697" s="31" t="s">
        <v>144</v>
      </c>
      <c r="PBN1697" s="32"/>
      <c r="PBO1697" s="32"/>
      <c r="PBP1697" s="32"/>
      <c r="PBQ1697" s="32"/>
      <c r="PBR1697" s="32"/>
      <c r="PBS1697" s="32"/>
      <c r="PBT1697" s="33"/>
      <c r="PBU1697" s="31" t="s">
        <v>144</v>
      </c>
      <c r="PBV1697" s="32"/>
      <c r="PBW1697" s="32"/>
      <c r="PBX1697" s="32"/>
      <c r="PBY1697" s="32"/>
      <c r="PBZ1697" s="32"/>
      <c r="PCA1697" s="32"/>
      <c r="PCB1697" s="33"/>
      <c r="PCC1697" s="31" t="s">
        <v>144</v>
      </c>
      <c r="PCD1697" s="32"/>
      <c r="PCE1697" s="32"/>
      <c r="PCF1697" s="32"/>
      <c r="PCG1697" s="32"/>
      <c r="PCH1697" s="32"/>
      <c r="PCI1697" s="32"/>
      <c r="PCJ1697" s="33"/>
      <c r="PCK1697" s="31" t="s">
        <v>144</v>
      </c>
      <c r="PCL1697" s="32"/>
      <c r="PCM1697" s="32"/>
      <c r="PCN1697" s="32"/>
      <c r="PCO1697" s="32"/>
      <c r="PCP1697" s="32"/>
      <c r="PCQ1697" s="32"/>
      <c r="PCR1697" s="33"/>
      <c r="PCS1697" s="31" t="s">
        <v>144</v>
      </c>
      <c r="PCT1697" s="32"/>
      <c r="PCU1697" s="32"/>
      <c r="PCV1697" s="32"/>
      <c r="PCW1697" s="32"/>
      <c r="PCX1697" s="32"/>
      <c r="PCY1697" s="32"/>
      <c r="PCZ1697" s="33"/>
      <c r="PDA1697" s="31" t="s">
        <v>144</v>
      </c>
      <c r="PDB1697" s="32"/>
      <c r="PDC1697" s="32"/>
      <c r="PDD1697" s="32"/>
      <c r="PDE1697" s="32"/>
      <c r="PDF1697" s="32"/>
      <c r="PDG1697" s="32"/>
      <c r="PDH1697" s="33"/>
      <c r="PDI1697" s="31" t="s">
        <v>144</v>
      </c>
      <c r="PDJ1697" s="32"/>
      <c r="PDK1697" s="32"/>
      <c r="PDL1697" s="32"/>
      <c r="PDM1697" s="32"/>
      <c r="PDN1697" s="32"/>
      <c r="PDO1697" s="32"/>
      <c r="PDP1697" s="33"/>
      <c r="PDQ1697" s="31" t="s">
        <v>144</v>
      </c>
      <c r="PDR1697" s="32"/>
      <c r="PDS1697" s="32"/>
      <c r="PDT1697" s="32"/>
      <c r="PDU1697" s="32"/>
      <c r="PDV1697" s="32"/>
      <c r="PDW1697" s="32"/>
      <c r="PDX1697" s="33"/>
      <c r="PDY1697" s="31" t="s">
        <v>144</v>
      </c>
      <c r="PDZ1697" s="32"/>
      <c r="PEA1697" s="32"/>
      <c r="PEB1697" s="32"/>
      <c r="PEC1697" s="32"/>
      <c r="PED1697" s="32"/>
      <c r="PEE1697" s="32"/>
      <c r="PEF1697" s="33"/>
      <c r="PEG1697" s="31" t="s">
        <v>144</v>
      </c>
      <c r="PEH1697" s="32"/>
      <c r="PEI1697" s="32"/>
      <c r="PEJ1697" s="32"/>
      <c r="PEK1697" s="32"/>
      <c r="PEL1697" s="32"/>
      <c r="PEM1697" s="32"/>
      <c r="PEN1697" s="33"/>
      <c r="PEO1697" s="31" t="s">
        <v>144</v>
      </c>
      <c r="PEP1697" s="32"/>
      <c r="PEQ1697" s="32"/>
      <c r="PER1697" s="32"/>
      <c r="PES1697" s="32"/>
      <c r="PET1697" s="32"/>
      <c r="PEU1697" s="32"/>
      <c r="PEV1697" s="33"/>
      <c r="PEW1697" s="31" t="s">
        <v>144</v>
      </c>
      <c r="PEX1697" s="32"/>
      <c r="PEY1697" s="32"/>
      <c r="PEZ1697" s="32"/>
      <c r="PFA1697" s="32"/>
      <c r="PFB1697" s="32"/>
      <c r="PFC1697" s="32"/>
      <c r="PFD1697" s="33"/>
      <c r="PFE1697" s="31" t="s">
        <v>144</v>
      </c>
      <c r="PFF1697" s="32"/>
      <c r="PFG1697" s="32"/>
      <c r="PFH1697" s="32"/>
      <c r="PFI1697" s="32"/>
      <c r="PFJ1697" s="32"/>
      <c r="PFK1697" s="32"/>
      <c r="PFL1697" s="33"/>
      <c r="PFM1697" s="31" t="s">
        <v>144</v>
      </c>
      <c r="PFN1697" s="32"/>
      <c r="PFO1697" s="32"/>
      <c r="PFP1697" s="32"/>
      <c r="PFQ1697" s="32"/>
      <c r="PFR1697" s="32"/>
      <c r="PFS1697" s="32"/>
      <c r="PFT1697" s="33"/>
      <c r="PFU1697" s="31" t="s">
        <v>144</v>
      </c>
      <c r="PFV1697" s="32"/>
      <c r="PFW1697" s="32"/>
      <c r="PFX1697" s="32"/>
      <c r="PFY1697" s="32"/>
      <c r="PFZ1697" s="32"/>
      <c r="PGA1697" s="32"/>
      <c r="PGB1697" s="33"/>
      <c r="PGC1697" s="31" t="s">
        <v>144</v>
      </c>
      <c r="PGD1697" s="32"/>
      <c r="PGE1697" s="32"/>
      <c r="PGF1697" s="32"/>
      <c r="PGG1697" s="32"/>
      <c r="PGH1697" s="32"/>
      <c r="PGI1697" s="32"/>
      <c r="PGJ1697" s="33"/>
      <c r="PGK1697" s="31" t="s">
        <v>144</v>
      </c>
      <c r="PGL1697" s="32"/>
      <c r="PGM1697" s="32"/>
      <c r="PGN1697" s="32"/>
      <c r="PGO1697" s="32"/>
      <c r="PGP1697" s="32"/>
      <c r="PGQ1697" s="32"/>
      <c r="PGR1697" s="33"/>
      <c r="PGS1697" s="31" t="s">
        <v>144</v>
      </c>
      <c r="PGT1697" s="32"/>
      <c r="PGU1697" s="32"/>
      <c r="PGV1697" s="32"/>
      <c r="PGW1697" s="32"/>
      <c r="PGX1697" s="32"/>
      <c r="PGY1697" s="32"/>
      <c r="PGZ1697" s="33"/>
      <c r="PHA1697" s="31" t="s">
        <v>144</v>
      </c>
      <c r="PHB1697" s="32"/>
      <c r="PHC1697" s="32"/>
      <c r="PHD1697" s="32"/>
      <c r="PHE1697" s="32"/>
      <c r="PHF1697" s="32"/>
      <c r="PHG1697" s="32"/>
      <c r="PHH1697" s="33"/>
      <c r="PHI1697" s="31" t="s">
        <v>144</v>
      </c>
      <c r="PHJ1697" s="32"/>
      <c r="PHK1697" s="32"/>
      <c r="PHL1697" s="32"/>
      <c r="PHM1697" s="32"/>
      <c r="PHN1697" s="32"/>
      <c r="PHO1697" s="32"/>
      <c r="PHP1697" s="33"/>
      <c r="PHQ1697" s="31" t="s">
        <v>144</v>
      </c>
      <c r="PHR1697" s="32"/>
      <c r="PHS1697" s="32"/>
      <c r="PHT1697" s="32"/>
      <c r="PHU1697" s="32"/>
      <c r="PHV1697" s="32"/>
      <c r="PHW1697" s="32"/>
      <c r="PHX1697" s="33"/>
      <c r="PHY1697" s="31" t="s">
        <v>144</v>
      </c>
      <c r="PHZ1697" s="32"/>
      <c r="PIA1697" s="32"/>
      <c r="PIB1697" s="32"/>
      <c r="PIC1697" s="32"/>
      <c r="PID1697" s="32"/>
      <c r="PIE1697" s="32"/>
      <c r="PIF1697" s="33"/>
      <c r="PIG1697" s="31" t="s">
        <v>144</v>
      </c>
      <c r="PIH1697" s="32"/>
      <c r="PII1697" s="32"/>
      <c r="PIJ1697" s="32"/>
      <c r="PIK1697" s="32"/>
      <c r="PIL1697" s="32"/>
      <c r="PIM1697" s="32"/>
      <c r="PIN1697" s="33"/>
      <c r="PIO1697" s="31" t="s">
        <v>144</v>
      </c>
      <c r="PIP1697" s="32"/>
      <c r="PIQ1697" s="32"/>
      <c r="PIR1697" s="32"/>
      <c r="PIS1697" s="32"/>
      <c r="PIT1697" s="32"/>
      <c r="PIU1697" s="32"/>
      <c r="PIV1697" s="33"/>
      <c r="PIW1697" s="31" t="s">
        <v>144</v>
      </c>
      <c r="PIX1697" s="32"/>
      <c r="PIY1697" s="32"/>
      <c r="PIZ1697" s="32"/>
      <c r="PJA1697" s="32"/>
      <c r="PJB1697" s="32"/>
      <c r="PJC1697" s="32"/>
      <c r="PJD1697" s="33"/>
      <c r="PJE1697" s="31" t="s">
        <v>144</v>
      </c>
      <c r="PJF1697" s="32"/>
      <c r="PJG1697" s="32"/>
      <c r="PJH1697" s="32"/>
      <c r="PJI1697" s="32"/>
      <c r="PJJ1697" s="32"/>
      <c r="PJK1697" s="32"/>
      <c r="PJL1697" s="33"/>
      <c r="PJM1697" s="31" t="s">
        <v>144</v>
      </c>
      <c r="PJN1697" s="32"/>
      <c r="PJO1697" s="32"/>
      <c r="PJP1697" s="32"/>
      <c r="PJQ1697" s="32"/>
      <c r="PJR1697" s="32"/>
      <c r="PJS1697" s="32"/>
      <c r="PJT1697" s="33"/>
      <c r="PJU1697" s="31" t="s">
        <v>144</v>
      </c>
      <c r="PJV1697" s="32"/>
      <c r="PJW1697" s="32"/>
      <c r="PJX1697" s="32"/>
      <c r="PJY1697" s="32"/>
      <c r="PJZ1697" s="32"/>
      <c r="PKA1697" s="32"/>
      <c r="PKB1697" s="33"/>
      <c r="PKC1697" s="31" t="s">
        <v>144</v>
      </c>
      <c r="PKD1697" s="32"/>
      <c r="PKE1697" s="32"/>
      <c r="PKF1697" s="32"/>
      <c r="PKG1697" s="32"/>
      <c r="PKH1697" s="32"/>
      <c r="PKI1697" s="32"/>
      <c r="PKJ1697" s="33"/>
      <c r="PKK1697" s="31" t="s">
        <v>144</v>
      </c>
      <c r="PKL1697" s="32"/>
      <c r="PKM1697" s="32"/>
      <c r="PKN1697" s="32"/>
      <c r="PKO1697" s="32"/>
      <c r="PKP1697" s="32"/>
      <c r="PKQ1697" s="32"/>
      <c r="PKR1697" s="33"/>
      <c r="PKS1697" s="31" t="s">
        <v>144</v>
      </c>
      <c r="PKT1697" s="32"/>
      <c r="PKU1697" s="32"/>
      <c r="PKV1697" s="32"/>
      <c r="PKW1697" s="32"/>
      <c r="PKX1697" s="32"/>
      <c r="PKY1697" s="32"/>
      <c r="PKZ1697" s="33"/>
      <c r="PLA1697" s="31" t="s">
        <v>144</v>
      </c>
      <c r="PLB1697" s="32"/>
      <c r="PLC1697" s="32"/>
      <c r="PLD1697" s="32"/>
      <c r="PLE1697" s="32"/>
      <c r="PLF1697" s="32"/>
      <c r="PLG1697" s="32"/>
      <c r="PLH1697" s="33"/>
      <c r="PLI1697" s="31" t="s">
        <v>144</v>
      </c>
      <c r="PLJ1697" s="32"/>
      <c r="PLK1697" s="32"/>
      <c r="PLL1697" s="32"/>
      <c r="PLM1697" s="32"/>
      <c r="PLN1697" s="32"/>
      <c r="PLO1697" s="32"/>
      <c r="PLP1697" s="33"/>
      <c r="PLQ1697" s="31" t="s">
        <v>144</v>
      </c>
      <c r="PLR1697" s="32"/>
      <c r="PLS1697" s="32"/>
      <c r="PLT1697" s="32"/>
      <c r="PLU1697" s="32"/>
      <c r="PLV1697" s="32"/>
      <c r="PLW1697" s="32"/>
      <c r="PLX1697" s="33"/>
      <c r="PLY1697" s="31" t="s">
        <v>144</v>
      </c>
      <c r="PLZ1697" s="32"/>
      <c r="PMA1697" s="32"/>
      <c r="PMB1697" s="32"/>
      <c r="PMC1697" s="32"/>
      <c r="PMD1697" s="32"/>
      <c r="PME1697" s="32"/>
      <c r="PMF1697" s="33"/>
      <c r="PMG1697" s="31" t="s">
        <v>144</v>
      </c>
      <c r="PMH1697" s="32"/>
      <c r="PMI1697" s="32"/>
      <c r="PMJ1697" s="32"/>
      <c r="PMK1697" s="32"/>
      <c r="PML1697" s="32"/>
      <c r="PMM1697" s="32"/>
      <c r="PMN1697" s="33"/>
      <c r="PMO1697" s="31" t="s">
        <v>144</v>
      </c>
      <c r="PMP1697" s="32"/>
      <c r="PMQ1697" s="32"/>
      <c r="PMR1697" s="32"/>
      <c r="PMS1697" s="32"/>
      <c r="PMT1697" s="32"/>
      <c r="PMU1697" s="32"/>
      <c r="PMV1697" s="33"/>
      <c r="PMW1697" s="31" t="s">
        <v>144</v>
      </c>
      <c r="PMX1697" s="32"/>
      <c r="PMY1697" s="32"/>
      <c r="PMZ1697" s="32"/>
      <c r="PNA1697" s="32"/>
      <c r="PNB1697" s="32"/>
      <c r="PNC1697" s="32"/>
      <c r="PND1697" s="33"/>
      <c r="PNE1697" s="31" t="s">
        <v>144</v>
      </c>
      <c r="PNF1697" s="32"/>
      <c r="PNG1697" s="32"/>
      <c r="PNH1697" s="32"/>
      <c r="PNI1697" s="32"/>
      <c r="PNJ1697" s="32"/>
      <c r="PNK1697" s="32"/>
      <c r="PNL1697" s="33"/>
      <c r="PNM1697" s="31" t="s">
        <v>144</v>
      </c>
      <c r="PNN1697" s="32"/>
      <c r="PNO1697" s="32"/>
      <c r="PNP1697" s="32"/>
      <c r="PNQ1697" s="32"/>
      <c r="PNR1697" s="32"/>
      <c r="PNS1697" s="32"/>
      <c r="PNT1697" s="33"/>
      <c r="PNU1697" s="31" t="s">
        <v>144</v>
      </c>
      <c r="PNV1697" s="32"/>
      <c r="PNW1697" s="32"/>
      <c r="PNX1697" s="32"/>
      <c r="PNY1697" s="32"/>
      <c r="PNZ1697" s="32"/>
      <c r="POA1697" s="32"/>
      <c r="POB1697" s="33"/>
      <c r="POC1697" s="31" t="s">
        <v>144</v>
      </c>
      <c r="POD1697" s="32"/>
      <c r="POE1697" s="32"/>
      <c r="POF1697" s="32"/>
      <c r="POG1697" s="32"/>
      <c r="POH1697" s="32"/>
      <c r="POI1697" s="32"/>
      <c r="POJ1697" s="33"/>
      <c r="POK1697" s="31" t="s">
        <v>144</v>
      </c>
      <c r="POL1697" s="32"/>
      <c r="POM1697" s="32"/>
      <c r="PON1697" s="32"/>
      <c r="POO1697" s="32"/>
      <c r="POP1697" s="32"/>
      <c r="POQ1697" s="32"/>
      <c r="POR1697" s="33"/>
      <c r="POS1697" s="31" t="s">
        <v>144</v>
      </c>
      <c r="POT1697" s="32"/>
      <c r="POU1697" s="32"/>
      <c r="POV1697" s="32"/>
      <c r="POW1697" s="32"/>
      <c r="POX1697" s="32"/>
      <c r="POY1697" s="32"/>
      <c r="POZ1697" s="33"/>
      <c r="PPA1697" s="31" t="s">
        <v>144</v>
      </c>
      <c r="PPB1697" s="32"/>
      <c r="PPC1697" s="32"/>
      <c r="PPD1697" s="32"/>
      <c r="PPE1697" s="32"/>
      <c r="PPF1697" s="32"/>
      <c r="PPG1697" s="32"/>
      <c r="PPH1697" s="33"/>
      <c r="PPI1697" s="31" t="s">
        <v>144</v>
      </c>
      <c r="PPJ1697" s="32"/>
      <c r="PPK1697" s="32"/>
      <c r="PPL1697" s="32"/>
      <c r="PPM1697" s="32"/>
      <c r="PPN1697" s="32"/>
      <c r="PPO1697" s="32"/>
      <c r="PPP1697" s="33"/>
      <c r="PPQ1697" s="31" t="s">
        <v>144</v>
      </c>
      <c r="PPR1697" s="32"/>
      <c r="PPS1697" s="32"/>
      <c r="PPT1697" s="32"/>
      <c r="PPU1697" s="32"/>
      <c r="PPV1697" s="32"/>
      <c r="PPW1697" s="32"/>
      <c r="PPX1697" s="33"/>
      <c r="PPY1697" s="31" t="s">
        <v>144</v>
      </c>
      <c r="PPZ1697" s="32"/>
      <c r="PQA1697" s="32"/>
      <c r="PQB1697" s="32"/>
      <c r="PQC1697" s="32"/>
      <c r="PQD1697" s="32"/>
      <c r="PQE1697" s="32"/>
      <c r="PQF1697" s="33"/>
      <c r="PQG1697" s="31" t="s">
        <v>144</v>
      </c>
      <c r="PQH1697" s="32"/>
      <c r="PQI1697" s="32"/>
      <c r="PQJ1697" s="32"/>
      <c r="PQK1697" s="32"/>
      <c r="PQL1697" s="32"/>
      <c r="PQM1697" s="32"/>
      <c r="PQN1697" s="33"/>
      <c r="PQO1697" s="31" t="s">
        <v>144</v>
      </c>
      <c r="PQP1697" s="32"/>
      <c r="PQQ1697" s="32"/>
      <c r="PQR1697" s="32"/>
      <c r="PQS1697" s="32"/>
      <c r="PQT1697" s="32"/>
      <c r="PQU1697" s="32"/>
      <c r="PQV1697" s="33"/>
      <c r="PQW1697" s="31" t="s">
        <v>144</v>
      </c>
      <c r="PQX1697" s="32"/>
      <c r="PQY1697" s="32"/>
      <c r="PQZ1697" s="32"/>
      <c r="PRA1697" s="32"/>
      <c r="PRB1697" s="32"/>
      <c r="PRC1697" s="32"/>
      <c r="PRD1697" s="33"/>
      <c r="PRE1697" s="31" t="s">
        <v>144</v>
      </c>
      <c r="PRF1697" s="32"/>
      <c r="PRG1697" s="32"/>
      <c r="PRH1697" s="32"/>
      <c r="PRI1697" s="32"/>
      <c r="PRJ1697" s="32"/>
      <c r="PRK1697" s="32"/>
      <c r="PRL1697" s="33"/>
      <c r="PRM1697" s="31" t="s">
        <v>144</v>
      </c>
      <c r="PRN1697" s="32"/>
      <c r="PRO1697" s="32"/>
      <c r="PRP1697" s="32"/>
      <c r="PRQ1697" s="32"/>
      <c r="PRR1697" s="32"/>
      <c r="PRS1697" s="32"/>
      <c r="PRT1697" s="33"/>
      <c r="PRU1697" s="31" t="s">
        <v>144</v>
      </c>
      <c r="PRV1697" s="32"/>
      <c r="PRW1697" s="32"/>
      <c r="PRX1697" s="32"/>
      <c r="PRY1697" s="32"/>
      <c r="PRZ1697" s="32"/>
      <c r="PSA1697" s="32"/>
      <c r="PSB1697" s="33"/>
      <c r="PSC1697" s="31" t="s">
        <v>144</v>
      </c>
      <c r="PSD1697" s="32"/>
      <c r="PSE1697" s="32"/>
      <c r="PSF1697" s="32"/>
      <c r="PSG1697" s="32"/>
      <c r="PSH1697" s="32"/>
      <c r="PSI1697" s="32"/>
      <c r="PSJ1697" s="33"/>
      <c r="PSK1697" s="31" t="s">
        <v>144</v>
      </c>
      <c r="PSL1697" s="32"/>
      <c r="PSM1697" s="32"/>
      <c r="PSN1697" s="32"/>
      <c r="PSO1697" s="32"/>
      <c r="PSP1697" s="32"/>
      <c r="PSQ1697" s="32"/>
      <c r="PSR1697" s="33"/>
      <c r="PSS1697" s="31" t="s">
        <v>144</v>
      </c>
      <c r="PST1697" s="32"/>
      <c r="PSU1697" s="32"/>
      <c r="PSV1697" s="32"/>
      <c r="PSW1697" s="32"/>
      <c r="PSX1697" s="32"/>
      <c r="PSY1697" s="32"/>
      <c r="PSZ1697" s="33"/>
      <c r="PTA1697" s="31" t="s">
        <v>144</v>
      </c>
      <c r="PTB1697" s="32"/>
      <c r="PTC1697" s="32"/>
      <c r="PTD1697" s="32"/>
      <c r="PTE1697" s="32"/>
      <c r="PTF1697" s="32"/>
      <c r="PTG1697" s="32"/>
      <c r="PTH1697" s="33"/>
      <c r="PTI1697" s="31" t="s">
        <v>144</v>
      </c>
      <c r="PTJ1697" s="32"/>
      <c r="PTK1697" s="32"/>
      <c r="PTL1697" s="32"/>
      <c r="PTM1697" s="32"/>
      <c r="PTN1697" s="32"/>
      <c r="PTO1697" s="32"/>
      <c r="PTP1697" s="33"/>
      <c r="PTQ1697" s="31" t="s">
        <v>144</v>
      </c>
      <c r="PTR1697" s="32"/>
      <c r="PTS1697" s="32"/>
      <c r="PTT1697" s="32"/>
      <c r="PTU1697" s="32"/>
      <c r="PTV1697" s="32"/>
      <c r="PTW1697" s="32"/>
      <c r="PTX1697" s="33"/>
      <c r="PTY1697" s="31" t="s">
        <v>144</v>
      </c>
      <c r="PTZ1697" s="32"/>
      <c r="PUA1697" s="32"/>
      <c r="PUB1697" s="32"/>
      <c r="PUC1697" s="32"/>
      <c r="PUD1697" s="32"/>
      <c r="PUE1697" s="32"/>
      <c r="PUF1697" s="33"/>
      <c r="PUG1697" s="31" t="s">
        <v>144</v>
      </c>
      <c r="PUH1697" s="32"/>
      <c r="PUI1697" s="32"/>
      <c r="PUJ1697" s="32"/>
      <c r="PUK1697" s="32"/>
      <c r="PUL1697" s="32"/>
      <c r="PUM1697" s="32"/>
      <c r="PUN1697" s="33"/>
      <c r="PUO1697" s="31" t="s">
        <v>144</v>
      </c>
      <c r="PUP1697" s="32"/>
      <c r="PUQ1697" s="32"/>
      <c r="PUR1697" s="32"/>
      <c r="PUS1697" s="32"/>
      <c r="PUT1697" s="32"/>
      <c r="PUU1697" s="32"/>
      <c r="PUV1697" s="33"/>
      <c r="PUW1697" s="31" t="s">
        <v>144</v>
      </c>
      <c r="PUX1697" s="32"/>
      <c r="PUY1697" s="32"/>
      <c r="PUZ1697" s="32"/>
      <c r="PVA1697" s="32"/>
      <c r="PVB1697" s="32"/>
      <c r="PVC1697" s="32"/>
      <c r="PVD1697" s="33"/>
      <c r="PVE1697" s="31" t="s">
        <v>144</v>
      </c>
      <c r="PVF1697" s="32"/>
      <c r="PVG1697" s="32"/>
      <c r="PVH1697" s="32"/>
      <c r="PVI1697" s="32"/>
      <c r="PVJ1697" s="32"/>
      <c r="PVK1697" s="32"/>
      <c r="PVL1697" s="33"/>
      <c r="PVM1697" s="31" t="s">
        <v>144</v>
      </c>
      <c r="PVN1697" s="32"/>
      <c r="PVO1697" s="32"/>
      <c r="PVP1697" s="32"/>
      <c r="PVQ1697" s="32"/>
      <c r="PVR1697" s="32"/>
      <c r="PVS1697" s="32"/>
      <c r="PVT1697" s="33"/>
      <c r="PVU1697" s="31" t="s">
        <v>144</v>
      </c>
      <c r="PVV1697" s="32"/>
      <c r="PVW1697" s="32"/>
      <c r="PVX1697" s="32"/>
      <c r="PVY1697" s="32"/>
      <c r="PVZ1697" s="32"/>
      <c r="PWA1697" s="32"/>
      <c r="PWB1697" s="33"/>
      <c r="PWC1697" s="31" t="s">
        <v>144</v>
      </c>
      <c r="PWD1697" s="32"/>
      <c r="PWE1697" s="32"/>
      <c r="PWF1697" s="32"/>
      <c r="PWG1697" s="32"/>
      <c r="PWH1697" s="32"/>
      <c r="PWI1697" s="32"/>
      <c r="PWJ1697" s="33"/>
      <c r="PWK1697" s="31" t="s">
        <v>144</v>
      </c>
      <c r="PWL1697" s="32"/>
      <c r="PWM1697" s="32"/>
      <c r="PWN1697" s="32"/>
      <c r="PWO1697" s="32"/>
      <c r="PWP1697" s="32"/>
      <c r="PWQ1697" s="32"/>
      <c r="PWR1697" s="33"/>
      <c r="PWS1697" s="31" t="s">
        <v>144</v>
      </c>
      <c r="PWT1697" s="32"/>
      <c r="PWU1697" s="32"/>
      <c r="PWV1697" s="32"/>
      <c r="PWW1697" s="32"/>
      <c r="PWX1697" s="32"/>
      <c r="PWY1697" s="32"/>
      <c r="PWZ1697" s="33"/>
      <c r="PXA1697" s="31" t="s">
        <v>144</v>
      </c>
      <c r="PXB1697" s="32"/>
      <c r="PXC1697" s="32"/>
      <c r="PXD1697" s="32"/>
      <c r="PXE1697" s="32"/>
      <c r="PXF1697" s="32"/>
      <c r="PXG1697" s="32"/>
      <c r="PXH1697" s="33"/>
      <c r="PXI1697" s="31" t="s">
        <v>144</v>
      </c>
      <c r="PXJ1697" s="32"/>
      <c r="PXK1697" s="32"/>
      <c r="PXL1697" s="32"/>
      <c r="PXM1697" s="32"/>
      <c r="PXN1697" s="32"/>
      <c r="PXO1697" s="32"/>
      <c r="PXP1697" s="33"/>
      <c r="PXQ1697" s="31" t="s">
        <v>144</v>
      </c>
      <c r="PXR1697" s="32"/>
      <c r="PXS1697" s="32"/>
      <c r="PXT1697" s="32"/>
      <c r="PXU1697" s="32"/>
      <c r="PXV1697" s="32"/>
      <c r="PXW1697" s="32"/>
      <c r="PXX1697" s="33"/>
      <c r="PXY1697" s="31" t="s">
        <v>144</v>
      </c>
      <c r="PXZ1697" s="32"/>
      <c r="PYA1697" s="32"/>
      <c r="PYB1697" s="32"/>
      <c r="PYC1697" s="32"/>
      <c r="PYD1697" s="32"/>
      <c r="PYE1697" s="32"/>
      <c r="PYF1697" s="33"/>
      <c r="PYG1697" s="31" t="s">
        <v>144</v>
      </c>
      <c r="PYH1697" s="32"/>
      <c r="PYI1697" s="32"/>
      <c r="PYJ1697" s="32"/>
      <c r="PYK1697" s="32"/>
      <c r="PYL1697" s="32"/>
      <c r="PYM1697" s="32"/>
      <c r="PYN1697" s="33"/>
      <c r="PYO1697" s="31" t="s">
        <v>144</v>
      </c>
      <c r="PYP1697" s="32"/>
      <c r="PYQ1697" s="32"/>
      <c r="PYR1697" s="32"/>
      <c r="PYS1697" s="32"/>
      <c r="PYT1697" s="32"/>
      <c r="PYU1697" s="32"/>
      <c r="PYV1697" s="33"/>
      <c r="PYW1697" s="31" t="s">
        <v>144</v>
      </c>
      <c r="PYX1697" s="32"/>
      <c r="PYY1697" s="32"/>
      <c r="PYZ1697" s="32"/>
      <c r="PZA1697" s="32"/>
      <c r="PZB1697" s="32"/>
      <c r="PZC1697" s="32"/>
      <c r="PZD1697" s="33"/>
      <c r="PZE1697" s="31" t="s">
        <v>144</v>
      </c>
      <c r="PZF1697" s="32"/>
      <c r="PZG1697" s="32"/>
      <c r="PZH1697" s="32"/>
      <c r="PZI1697" s="32"/>
      <c r="PZJ1697" s="32"/>
      <c r="PZK1697" s="32"/>
      <c r="PZL1697" s="33"/>
      <c r="PZM1697" s="31" t="s">
        <v>144</v>
      </c>
      <c r="PZN1697" s="32"/>
      <c r="PZO1697" s="32"/>
      <c r="PZP1697" s="32"/>
      <c r="PZQ1697" s="32"/>
      <c r="PZR1697" s="32"/>
      <c r="PZS1697" s="32"/>
      <c r="PZT1697" s="33"/>
      <c r="PZU1697" s="31" t="s">
        <v>144</v>
      </c>
      <c r="PZV1697" s="32"/>
      <c r="PZW1697" s="32"/>
      <c r="PZX1697" s="32"/>
      <c r="PZY1697" s="32"/>
      <c r="PZZ1697" s="32"/>
      <c r="QAA1697" s="32"/>
      <c r="QAB1697" s="33"/>
      <c r="QAC1697" s="31" t="s">
        <v>144</v>
      </c>
      <c r="QAD1697" s="32"/>
      <c r="QAE1697" s="32"/>
      <c r="QAF1697" s="32"/>
      <c r="QAG1697" s="32"/>
      <c r="QAH1697" s="32"/>
      <c r="QAI1697" s="32"/>
      <c r="QAJ1697" s="33"/>
      <c r="QAK1697" s="31" t="s">
        <v>144</v>
      </c>
      <c r="QAL1697" s="32"/>
      <c r="QAM1697" s="32"/>
      <c r="QAN1697" s="32"/>
      <c r="QAO1697" s="32"/>
      <c r="QAP1697" s="32"/>
      <c r="QAQ1697" s="32"/>
      <c r="QAR1697" s="33"/>
      <c r="QAS1697" s="31" t="s">
        <v>144</v>
      </c>
      <c r="QAT1697" s="32"/>
      <c r="QAU1697" s="32"/>
      <c r="QAV1697" s="32"/>
      <c r="QAW1697" s="32"/>
      <c r="QAX1697" s="32"/>
      <c r="QAY1697" s="32"/>
      <c r="QAZ1697" s="33"/>
      <c r="QBA1697" s="31" t="s">
        <v>144</v>
      </c>
      <c r="QBB1697" s="32"/>
      <c r="QBC1697" s="32"/>
      <c r="QBD1697" s="32"/>
      <c r="QBE1697" s="32"/>
      <c r="QBF1697" s="32"/>
      <c r="QBG1697" s="32"/>
      <c r="QBH1697" s="33"/>
      <c r="QBI1697" s="31" t="s">
        <v>144</v>
      </c>
      <c r="QBJ1697" s="32"/>
      <c r="QBK1697" s="32"/>
      <c r="QBL1697" s="32"/>
      <c r="QBM1697" s="32"/>
      <c r="QBN1697" s="32"/>
      <c r="QBO1697" s="32"/>
      <c r="QBP1697" s="33"/>
      <c r="QBQ1697" s="31" t="s">
        <v>144</v>
      </c>
      <c r="QBR1697" s="32"/>
      <c r="QBS1697" s="32"/>
      <c r="QBT1697" s="32"/>
      <c r="QBU1697" s="32"/>
      <c r="QBV1697" s="32"/>
      <c r="QBW1697" s="32"/>
      <c r="QBX1697" s="33"/>
      <c r="QBY1697" s="31" t="s">
        <v>144</v>
      </c>
      <c r="QBZ1697" s="32"/>
      <c r="QCA1697" s="32"/>
      <c r="QCB1697" s="32"/>
      <c r="QCC1697" s="32"/>
      <c r="QCD1697" s="32"/>
      <c r="QCE1697" s="32"/>
      <c r="QCF1697" s="33"/>
      <c r="QCG1697" s="31" t="s">
        <v>144</v>
      </c>
      <c r="QCH1697" s="32"/>
      <c r="QCI1697" s="32"/>
      <c r="QCJ1697" s="32"/>
      <c r="QCK1697" s="32"/>
      <c r="QCL1697" s="32"/>
      <c r="QCM1697" s="32"/>
      <c r="QCN1697" s="33"/>
      <c r="QCO1697" s="31" t="s">
        <v>144</v>
      </c>
      <c r="QCP1697" s="32"/>
      <c r="QCQ1697" s="32"/>
      <c r="QCR1697" s="32"/>
      <c r="QCS1697" s="32"/>
      <c r="QCT1697" s="32"/>
      <c r="QCU1697" s="32"/>
      <c r="QCV1697" s="33"/>
      <c r="QCW1697" s="31" t="s">
        <v>144</v>
      </c>
      <c r="QCX1697" s="32"/>
      <c r="QCY1697" s="32"/>
      <c r="QCZ1697" s="32"/>
      <c r="QDA1697" s="32"/>
      <c r="QDB1697" s="32"/>
      <c r="QDC1697" s="32"/>
      <c r="QDD1697" s="33"/>
      <c r="QDE1697" s="31" t="s">
        <v>144</v>
      </c>
      <c r="QDF1697" s="32"/>
      <c r="QDG1697" s="32"/>
      <c r="QDH1697" s="32"/>
      <c r="QDI1697" s="32"/>
      <c r="QDJ1697" s="32"/>
      <c r="QDK1697" s="32"/>
      <c r="QDL1697" s="33"/>
      <c r="QDM1697" s="31" t="s">
        <v>144</v>
      </c>
      <c r="QDN1697" s="32"/>
      <c r="QDO1697" s="32"/>
      <c r="QDP1697" s="32"/>
      <c r="QDQ1697" s="32"/>
      <c r="QDR1697" s="32"/>
      <c r="QDS1697" s="32"/>
      <c r="QDT1697" s="33"/>
      <c r="QDU1697" s="31" t="s">
        <v>144</v>
      </c>
      <c r="QDV1697" s="32"/>
      <c r="QDW1697" s="32"/>
      <c r="QDX1697" s="32"/>
      <c r="QDY1697" s="32"/>
      <c r="QDZ1697" s="32"/>
      <c r="QEA1697" s="32"/>
      <c r="QEB1697" s="33"/>
      <c r="QEC1697" s="31" t="s">
        <v>144</v>
      </c>
      <c r="QED1697" s="32"/>
      <c r="QEE1697" s="32"/>
      <c r="QEF1697" s="32"/>
      <c r="QEG1697" s="32"/>
      <c r="QEH1697" s="32"/>
      <c r="QEI1697" s="32"/>
      <c r="QEJ1697" s="33"/>
      <c r="QEK1697" s="31" t="s">
        <v>144</v>
      </c>
      <c r="QEL1697" s="32"/>
      <c r="QEM1697" s="32"/>
      <c r="QEN1697" s="32"/>
      <c r="QEO1697" s="32"/>
      <c r="QEP1697" s="32"/>
      <c r="QEQ1697" s="32"/>
      <c r="QER1697" s="33"/>
      <c r="QES1697" s="31" t="s">
        <v>144</v>
      </c>
      <c r="QET1697" s="32"/>
      <c r="QEU1697" s="32"/>
      <c r="QEV1697" s="32"/>
      <c r="QEW1697" s="32"/>
      <c r="QEX1697" s="32"/>
      <c r="QEY1697" s="32"/>
      <c r="QEZ1697" s="33"/>
      <c r="QFA1697" s="31" t="s">
        <v>144</v>
      </c>
      <c r="QFB1697" s="32"/>
      <c r="QFC1697" s="32"/>
      <c r="QFD1697" s="32"/>
      <c r="QFE1697" s="32"/>
      <c r="QFF1697" s="32"/>
      <c r="QFG1697" s="32"/>
      <c r="QFH1697" s="33"/>
      <c r="QFI1697" s="31" t="s">
        <v>144</v>
      </c>
      <c r="QFJ1697" s="32"/>
      <c r="QFK1697" s="32"/>
      <c r="QFL1697" s="32"/>
      <c r="QFM1697" s="32"/>
      <c r="QFN1697" s="32"/>
      <c r="QFO1697" s="32"/>
      <c r="QFP1697" s="33"/>
      <c r="QFQ1697" s="31" t="s">
        <v>144</v>
      </c>
      <c r="QFR1697" s="32"/>
      <c r="QFS1697" s="32"/>
      <c r="QFT1697" s="32"/>
      <c r="QFU1697" s="32"/>
      <c r="QFV1697" s="32"/>
      <c r="QFW1697" s="32"/>
      <c r="QFX1697" s="33"/>
      <c r="QFY1697" s="31" t="s">
        <v>144</v>
      </c>
      <c r="QFZ1697" s="32"/>
      <c r="QGA1697" s="32"/>
      <c r="QGB1697" s="32"/>
      <c r="QGC1697" s="32"/>
      <c r="QGD1697" s="32"/>
      <c r="QGE1697" s="32"/>
      <c r="QGF1697" s="33"/>
      <c r="QGG1697" s="31" t="s">
        <v>144</v>
      </c>
      <c r="QGH1697" s="32"/>
      <c r="QGI1697" s="32"/>
      <c r="QGJ1697" s="32"/>
      <c r="QGK1697" s="32"/>
      <c r="QGL1697" s="32"/>
      <c r="QGM1697" s="32"/>
      <c r="QGN1697" s="33"/>
      <c r="QGO1697" s="31" t="s">
        <v>144</v>
      </c>
      <c r="QGP1697" s="32"/>
      <c r="QGQ1697" s="32"/>
      <c r="QGR1697" s="32"/>
      <c r="QGS1697" s="32"/>
      <c r="QGT1697" s="32"/>
      <c r="QGU1697" s="32"/>
      <c r="QGV1697" s="33"/>
      <c r="QGW1697" s="31" t="s">
        <v>144</v>
      </c>
      <c r="QGX1697" s="32"/>
      <c r="QGY1697" s="32"/>
      <c r="QGZ1697" s="32"/>
      <c r="QHA1697" s="32"/>
      <c r="QHB1697" s="32"/>
      <c r="QHC1697" s="32"/>
      <c r="QHD1697" s="33"/>
      <c r="QHE1697" s="31" t="s">
        <v>144</v>
      </c>
      <c r="QHF1697" s="32"/>
      <c r="QHG1697" s="32"/>
      <c r="QHH1697" s="32"/>
      <c r="QHI1697" s="32"/>
      <c r="QHJ1697" s="32"/>
      <c r="QHK1697" s="32"/>
      <c r="QHL1697" s="33"/>
      <c r="QHM1697" s="31" t="s">
        <v>144</v>
      </c>
      <c r="QHN1697" s="32"/>
      <c r="QHO1697" s="32"/>
      <c r="QHP1697" s="32"/>
      <c r="QHQ1697" s="32"/>
      <c r="QHR1697" s="32"/>
      <c r="QHS1697" s="32"/>
      <c r="QHT1697" s="33"/>
      <c r="QHU1697" s="31" t="s">
        <v>144</v>
      </c>
      <c r="QHV1697" s="32"/>
      <c r="QHW1697" s="32"/>
      <c r="QHX1697" s="32"/>
      <c r="QHY1697" s="32"/>
      <c r="QHZ1697" s="32"/>
      <c r="QIA1697" s="32"/>
      <c r="QIB1697" s="33"/>
      <c r="QIC1697" s="31" t="s">
        <v>144</v>
      </c>
      <c r="QID1697" s="32"/>
      <c r="QIE1697" s="32"/>
      <c r="QIF1697" s="32"/>
      <c r="QIG1697" s="32"/>
      <c r="QIH1697" s="32"/>
      <c r="QII1697" s="32"/>
      <c r="QIJ1697" s="33"/>
      <c r="QIK1697" s="31" t="s">
        <v>144</v>
      </c>
      <c r="QIL1697" s="32"/>
      <c r="QIM1697" s="32"/>
      <c r="QIN1697" s="32"/>
      <c r="QIO1697" s="32"/>
      <c r="QIP1697" s="32"/>
      <c r="QIQ1697" s="32"/>
      <c r="QIR1697" s="33"/>
      <c r="QIS1697" s="31" t="s">
        <v>144</v>
      </c>
      <c r="QIT1697" s="32"/>
      <c r="QIU1697" s="32"/>
      <c r="QIV1697" s="32"/>
      <c r="QIW1697" s="32"/>
      <c r="QIX1697" s="32"/>
      <c r="QIY1697" s="32"/>
      <c r="QIZ1697" s="33"/>
      <c r="QJA1697" s="31" t="s">
        <v>144</v>
      </c>
      <c r="QJB1697" s="32"/>
      <c r="QJC1697" s="32"/>
      <c r="QJD1697" s="32"/>
      <c r="QJE1697" s="32"/>
      <c r="QJF1697" s="32"/>
      <c r="QJG1697" s="32"/>
      <c r="QJH1697" s="33"/>
      <c r="QJI1697" s="31" t="s">
        <v>144</v>
      </c>
      <c r="QJJ1697" s="32"/>
      <c r="QJK1697" s="32"/>
      <c r="QJL1697" s="32"/>
      <c r="QJM1697" s="32"/>
      <c r="QJN1697" s="32"/>
      <c r="QJO1697" s="32"/>
      <c r="QJP1697" s="33"/>
      <c r="QJQ1697" s="31" t="s">
        <v>144</v>
      </c>
      <c r="QJR1697" s="32"/>
      <c r="QJS1697" s="32"/>
      <c r="QJT1697" s="32"/>
      <c r="QJU1697" s="32"/>
      <c r="QJV1697" s="32"/>
      <c r="QJW1697" s="32"/>
      <c r="QJX1697" s="33"/>
      <c r="QJY1697" s="31" t="s">
        <v>144</v>
      </c>
      <c r="QJZ1697" s="32"/>
      <c r="QKA1697" s="32"/>
      <c r="QKB1697" s="32"/>
      <c r="QKC1697" s="32"/>
      <c r="QKD1697" s="32"/>
      <c r="QKE1697" s="32"/>
      <c r="QKF1697" s="33"/>
      <c r="QKG1697" s="31" t="s">
        <v>144</v>
      </c>
      <c r="QKH1697" s="32"/>
      <c r="QKI1697" s="32"/>
      <c r="QKJ1697" s="32"/>
      <c r="QKK1697" s="32"/>
      <c r="QKL1697" s="32"/>
      <c r="QKM1697" s="32"/>
      <c r="QKN1697" s="33"/>
      <c r="QKO1697" s="31" t="s">
        <v>144</v>
      </c>
      <c r="QKP1697" s="32"/>
      <c r="QKQ1697" s="32"/>
      <c r="QKR1697" s="32"/>
      <c r="QKS1697" s="32"/>
      <c r="QKT1697" s="32"/>
      <c r="QKU1697" s="32"/>
      <c r="QKV1697" s="33"/>
      <c r="QKW1697" s="31" t="s">
        <v>144</v>
      </c>
      <c r="QKX1697" s="32"/>
      <c r="QKY1697" s="32"/>
      <c r="QKZ1697" s="32"/>
      <c r="QLA1697" s="32"/>
      <c r="QLB1697" s="32"/>
      <c r="QLC1697" s="32"/>
      <c r="QLD1697" s="33"/>
      <c r="QLE1697" s="31" t="s">
        <v>144</v>
      </c>
      <c r="QLF1697" s="32"/>
      <c r="QLG1697" s="32"/>
      <c r="QLH1697" s="32"/>
      <c r="QLI1697" s="32"/>
      <c r="QLJ1697" s="32"/>
      <c r="QLK1697" s="32"/>
      <c r="QLL1697" s="33"/>
      <c r="QLM1697" s="31" t="s">
        <v>144</v>
      </c>
      <c r="QLN1697" s="32"/>
      <c r="QLO1697" s="32"/>
      <c r="QLP1697" s="32"/>
      <c r="QLQ1697" s="32"/>
      <c r="QLR1697" s="32"/>
      <c r="QLS1697" s="32"/>
      <c r="QLT1697" s="33"/>
      <c r="QLU1697" s="31" t="s">
        <v>144</v>
      </c>
      <c r="QLV1697" s="32"/>
      <c r="QLW1697" s="32"/>
      <c r="QLX1697" s="32"/>
      <c r="QLY1697" s="32"/>
      <c r="QLZ1697" s="32"/>
      <c r="QMA1697" s="32"/>
      <c r="QMB1697" s="33"/>
      <c r="QMC1697" s="31" t="s">
        <v>144</v>
      </c>
      <c r="QMD1697" s="32"/>
      <c r="QME1697" s="32"/>
      <c r="QMF1697" s="32"/>
      <c r="QMG1697" s="32"/>
      <c r="QMH1697" s="32"/>
      <c r="QMI1697" s="32"/>
      <c r="QMJ1697" s="33"/>
      <c r="QMK1697" s="31" t="s">
        <v>144</v>
      </c>
      <c r="QML1697" s="32"/>
      <c r="QMM1697" s="32"/>
      <c r="QMN1697" s="32"/>
      <c r="QMO1697" s="32"/>
      <c r="QMP1697" s="32"/>
      <c r="QMQ1697" s="32"/>
      <c r="QMR1697" s="33"/>
      <c r="QMS1697" s="31" t="s">
        <v>144</v>
      </c>
      <c r="QMT1697" s="32"/>
      <c r="QMU1697" s="32"/>
      <c r="QMV1697" s="32"/>
      <c r="QMW1697" s="32"/>
      <c r="QMX1697" s="32"/>
      <c r="QMY1697" s="32"/>
      <c r="QMZ1697" s="33"/>
      <c r="QNA1697" s="31" t="s">
        <v>144</v>
      </c>
      <c r="QNB1697" s="32"/>
      <c r="QNC1697" s="32"/>
      <c r="QND1697" s="32"/>
      <c r="QNE1697" s="32"/>
      <c r="QNF1697" s="32"/>
      <c r="QNG1697" s="32"/>
      <c r="QNH1697" s="33"/>
      <c r="QNI1697" s="31" t="s">
        <v>144</v>
      </c>
      <c r="QNJ1697" s="32"/>
      <c r="QNK1697" s="32"/>
      <c r="QNL1697" s="32"/>
      <c r="QNM1697" s="32"/>
      <c r="QNN1697" s="32"/>
      <c r="QNO1697" s="32"/>
      <c r="QNP1697" s="33"/>
      <c r="QNQ1697" s="31" t="s">
        <v>144</v>
      </c>
      <c r="QNR1697" s="32"/>
      <c r="QNS1697" s="32"/>
      <c r="QNT1697" s="32"/>
      <c r="QNU1697" s="32"/>
      <c r="QNV1697" s="32"/>
      <c r="QNW1697" s="32"/>
      <c r="QNX1697" s="33"/>
      <c r="QNY1697" s="31" t="s">
        <v>144</v>
      </c>
      <c r="QNZ1697" s="32"/>
      <c r="QOA1697" s="32"/>
      <c r="QOB1697" s="32"/>
      <c r="QOC1697" s="32"/>
      <c r="QOD1697" s="32"/>
      <c r="QOE1697" s="32"/>
      <c r="QOF1697" s="33"/>
      <c r="QOG1697" s="31" t="s">
        <v>144</v>
      </c>
      <c r="QOH1697" s="32"/>
      <c r="QOI1697" s="32"/>
      <c r="QOJ1697" s="32"/>
      <c r="QOK1697" s="32"/>
      <c r="QOL1697" s="32"/>
      <c r="QOM1697" s="32"/>
      <c r="QON1697" s="33"/>
      <c r="QOO1697" s="31" t="s">
        <v>144</v>
      </c>
      <c r="QOP1697" s="32"/>
      <c r="QOQ1697" s="32"/>
      <c r="QOR1697" s="32"/>
      <c r="QOS1697" s="32"/>
      <c r="QOT1697" s="32"/>
      <c r="QOU1697" s="32"/>
      <c r="QOV1697" s="33"/>
      <c r="QOW1697" s="31" t="s">
        <v>144</v>
      </c>
      <c r="QOX1697" s="32"/>
      <c r="QOY1697" s="32"/>
      <c r="QOZ1697" s="32"/>
      <c r="QPA1697" s="32"/>
      <c r="QPB1697" s="32"/>
      <c r="QPC1697" s="32"/>
      <c r="QPD1697" s="33"/>
      <c r="QPE1697" s="31" t="s">
        <v>144</v>
      </c>
      <c r="QPF1697" s="32"/>
      <c r="QPG1697" s="32"/>
      <c r="QPH1697" s="32"/>
      <c r="QPI1697" s="32"/>
      <c r="QPJ1697" s="32"/>
      <c r="QPK1697" s="32"/>
      <c r="QPL1697" s="33"/>
      <c r="QPM1697" s="31" t="s">
        <v>144</v>
      </c>
      <c r="QPN1697" s="32"/>
      <c r="QPO1697" s="32"/>
      <c r="QPP1697" s="32"/>
      <c r="QPQ1697" s="32"/>
      <c r="QPR1697" s="32"/>
      <c r="QPS1697" s="32"/>
      <c r="QPT1697" s="33"/>
      <c r="QPU1697" s="31" t="s">
        <v>144</v>
      </c>
      <c r="QPV1697" s="32"/>
      <c r="QPW1697" s="32"/>
      <c r="QPX1697" s="32"/>
      <c r="QPY1697" s="32"/>
      <c r="QPZ1697" s="32"/>
      <c r="QQA1697" s="32"/>
      <c r="QQB1697" s="33"/>
      <c r="QQC1697" s="31" t="s">
        <v>144</v>
      </c>
      <c r="QQD1697" s="32"/>
      <c r="QQE1697" s="32"/>
      <c r="QQF1697" s="32"/>
      <c r="QQG1697" s="32"/>
      <c r="QQH1697" s="32"/>
      <c r="QQI1697" s="32"/>
      <c r="QQJ1697" s="33"/>
      <c r="QQK1697" s="31" t="s">
        <v>144</v>
      </c>
      <c r="QQL1697" s="32"/>
      <c r="QQM1697" s="32"/>
      <c r="QQN1697" s="32"/>
      <c r="QQO1697" s="32"/>
      <c r="QQP1697" s="32"/>
      <c r="QQQ1697" s="32"/>
      <c r="QQR1697" s="33"/>
      <c r="QQS1697" s="31" t="s">
        <v>144</v>
      </c>
      <c r="QQT1697" s="32"/>
      <c r="QQU1697" s="32"/>
      <c r="QQV1697" s="32"/>
      <c r="QQW1697" s="32"/>
      <c r="QQX1697" s="32"/>
      <c r="QQY1697" s="32"/>
      <c r="QQZ1697" s="33"/>
      <c r="QRA1697" s="31" t="s">
        <v>144</v>
      </c>
      <c r="QRB1697" s="32"/>
      <c r="QRC1697" s="32"/>
      <c r="QRD1697" s="32"/>
      <c r="QRE1697" s="32"/>
      <c r="QRF1697" s="32"/>
      <c r="QRG1697" s="32"/>
      <c r="QRH1697" s="33"/>
      <c r="QRI1697" s="31" t="s">
        <v>144</v>
      </c>
      <c r="QRJ1697" s="32"/>
      <c r="QRK1697" s="32"/>
      <c r="QRL1697" s="32"/>
      <c r="QRM1697" s="32"/>
      <c r="QRN1697" s="32"/>
      <c r="QRO1697" s="32"/>
      <c r="QRP1697" s="33"/>
      <c r="QRQ1697" s="31" t="s">
        <v>144</v>
      </c>
      <c r="QRR1697" s="32"/>
      <c r="QRS1697" s="32"/>
      <c r="QRT1697" s="32"/>
      <c r="QRU1697" s="32"/>
      <c r="QRV1697" s="32"/>
      <c r="QRW1697" s="32"/>
      <c r="QRX1697" s="33"/>
      <c r="QRY1697" s="31" t="s">
        <v>144</v>
      </c>
      <c r="QRZ1697" s="32"/>
      <c r="QSA1697" s="32"/>
      <c r="QSB1697" s="32"/>
      <c r="QSC1697" s="32"/>
      <c r="QSD1697" s="32"/>
      <c r="QSE1697" s="32"/>
      <c r="QSF1697" s="33"/>
      <c r="QSG1697" s="31" t="s">
        <v>144</v>
      </c>
      <c r="QSH1697" s="32"/>
      <c r="QSI1697" s="32"/>
      <c r="QSJ1697" s="32"/>
      <c r="QSK1697" s="32"/>
      <c r="QSL1697" s="32"/>
      <c r="QSM1697" s="32"/>
      <c r="QSN1697" s="33"/>
      <c r="QSO1697" s="31" t="s">
        <v>144</v>
      </c>
      <c r="QSP1697" s="32"/>
      <c r="QSQ1697" s="32"/>
      <c r="QSR1697" s="32"/>
      <c r="QSS1697" s="32"/>
      <c r="QST1697" s="32"/>
      <c r="QSU1697" s="32"/>
      <c r="QSV1697" s="33"/>
      <c r="QSW1697" s="31" t="s">
        <v>144</v>
      </c>
      <c r="QSX1697" s="32"/>
      <c r="QSY1697" s="32"/>
      <c r="QSZ1697" s="32"/>
      <c r="QTA1697" s="32"/>
      <c r="QTB1697" s="32"/>
      <c r="QTC1697" s="32"/>
      <c r="QTD1697" s="33"/>
      <c r="QTE1697" s="31" t="s">
        <v>144</v>
      </c>
      <c r="QTF1697" s="32"/>
      <c r="QTG1697" s="32"/>
      <c r="QTH1697" s="32"/>
      <c r="QTI1697" s="32"/>
      <c r="QTJ1697" s="32"/>
      <c r="QTK1697" s="32"/>
      <c r="QTL1697" s="33"/>
      <c r="QTM1697" s="31" t="s">
        <v>144</v>
      </c>
      <c r="QTN1697" s="32"/>
      <c r="QTO1697" s="32"/>
      <c r="QTP1697" s="32"/>
      <c r="QTQ1697" s="32"/>
      <c r="QTR1697" s="32"/>
      <c r="QTS1697" s="32"/>
      <c r="QTT1697" s="33"/>
      <c r="QTU1697" s="31" t="s">
        <v>144</v>
      </c>
      <c r="QTV1697" s="32"/>
      <c r="QTW1697" s="32"/>
      <c r="QTX1697" s="32"/>
      <c r="QTY1697" s="32"/>
      <c r="QTZ1697" s="32"/>
      <c r="QUA1697" s="32"/>
      <c r="QUB1697" s="33"/>
      <c r="QUC1697" s="31" t="s">
        <v>144</v>
      </c>
      <c r="QUD1697" s="32"/>
      <c r="QUE1697" s="32"/>
      <c r="QUF1697" s="32"/>
      <c r="QUG1697" s="32"/>
      <c r="QUH1697" s="32"/>
      <c r="QUI1697" s="32"/>
      <c r="QUJ1697" s="33"/>
      <c r="QUK1697" s="31" t="s">
        <v>144</v>
      </c>
      <c r="QUL1697" s="32"/>
      <c r="QUM1697" s="32"/>
      <c r="QUN1697" s="32"/>
      <c r="QUO1697" s="32"/>
      <c r="QUP1697" s="32"/>
      <c r="QUQ1697" s="32"/>
      <c r="QUR1697" s="33"/>
      <c r="QUS1697" s="31" t="s">
        <v>144</v>
      </c>
      <c r="QUT1697" s="32"/>
      <c r="QUU1697" s="32"/>
      <c r="QUV1697" s="32"/>
      <c r="QUW1697" s="32"/>
      <c r="QUX1697" s="32"/>
      <c r="QUY1697" s="32"/>
      <c r="QUZ1697" s="33"/>
      <c r="QVA1697" s="31" t="s">
        <v>144</v>
      </c>
      <c r="QVB1697" s="32"/>
      <c r="QVC1697" s="32"/>
      <c r="QVD1697" s="32"/>
      <c r="QVE1697" s="32"/>
      <c r="QVF1697" s="32"/>
      <c r="QVG1697" s="32"/>
      <c r="QVH1697" s="33"/>
      <c r="QVI1697" s="31" t="s">
        <v>144</v>
      </c>
      <c r="QVJ1697" s="32"/>
      <c r="QVK1697" s="32"/>
      <c r="QVL1697" s="32"/>
      <c r="QVM1697" s="32"/>
      <c r="QVN1697" s="32"/>
      <c r="QVO1697" s="32"/>
      <c r="QVP1697" s="33"/>
      <c r="QVQ1697" s="31" t="s">
        <v>144</v>
      </c>
      <c r="QVR1697" s="32"/>
      <c r="QVS1697" s="32"/>
      <c r="QVT1697" s="32"/>
      <c r="QVU1697" s="32"/>
      <c r="QVV1697" s="32"/>
      <c r="QVW1697" s="32"/>
      <c r="QVX1697" s="33"/>
      <c r="QVY1697" s="31" t="s">
        <v>144</v>
      </c>
      <c r="QVZ1697" s="32"/>
      <c r="QWA1697" s="32"/>
      <c r="QWB1697" s="32"/>
      <c r="QWC1697" s="32"/>
      <c r="QWD1697" s="32"/>
      <c r="QWE1697" s="32"/>
      <c r="QWF1697" s="33"/>
      <c r="QWG1697" s="31" t="s">
        <v>144</v>
      </c>
      <c r="QWH1697" s="32"/>
      <c r="QWI1697" s="32"/>
      <c r="QWJ1697" s="32"/>
      <c r="QWK1697" s="32"/>
      <c r="QWL1697" s="32"/>
      <c r="QWM1697" s="32"/>
      <c r="QWN1697" s="33"/>
      <c r="QWO1697" s="31" t="s">
        <v>144</v>
      </c>
      <c r="QWP1697" s="32"/>
      <c r="QWQ1697" s="32"/>
      <c r="QWR1697" s="32"/>
      <c r="QWS1697" s="32"/>
      <c r="QWT1697" s="32"/>
      <c r="QWU1697" s="32"/>
      <c r="QWV1697" s="33"/>
      <c r="QWW1697" s="31" t="s">
        <v>144</v>
      </c>
      <c r="QWX1697" s="32"/>
      <c r="QWY1697" s="32"/>
      <c r="QWZ1697" s="32"/>
      <c r="QXA1697" s="32"/>
      <c r="QXB1697" s="32"/>
      <c r="QXC1697" s="32"/>
      <c r="QXD1697" s="33"/>
      <c r="QXE1697" s="31" t="s">
        <v>144</v>
      </c>
      <c r="QXF1697" s="32"/>
      <c r="QXG1697" s="32"/>
      <c r="QXH1697" s="32"/>
      <c r="QXI1697" s="32"/>
      <c r="QXJ1697" s="32"/>
      <c r="QXK1697" s="32"/>
      <c r="QXL1697" s="33"/>
      <c r="QXM1697" s="31" t="s">
        <v>144</v>
      </c>
      <c r="QXN1697" s="32"/>
      <c r="QXO1697" s="32"/>
      <c r="QXP1697" s="32"/>
      <c r="QXQ1697" s="32"/>
      <c r="QXR1697" s="32"/>
      <c r="QXS1697" s="32"/>
      <c r="QXT1697" s="33"/>
      <c r="QXU1697" s="31" t="s">
        <v>144</v>
      </c>
      <c r="QXV1697" s="32"/>
      <c r="QXW1697" s="32"/>
      <c r="QXX1697" s="32"/>
      <c r="QXY1697" s="32"/>
      <c r="QXZ1697" s="32"/>
      <c r="QYA1697" s="32"/>
      <c r="QYB1697" s="33"/>
      <c r="QYC1697" s="31" t="s">
        <v>144</v>
      </c>
      <c r="QYD1697" s="32"/>
      <c r="QYE1697" s="32"/>
      <c r="QYF1697" s="32"/>
      <c r="QYG1697" s="32"/>
      <c r="QYH1697" s="32"/>
      <c r="QYI1697" s="32"/>
      <c r="QYJ1697" s="33"/>
      <c r="QYK1697" s="31" t="s">
        <v>144</v>
      </c>
      <c r="QYL1697" s="32"/>
      <c r="QYM1697" s="32"/>
      <c r="QYN1697" s="32"/>
      <c r="QYO1697" s="32"/>
      <c r="QYP1697" s="32"/>
      <c r="QYQ1697" s="32"/>
      <c r="QYR1697" s="33"/>
      <c r="QYS1697" s="31" t="s">
        <v>144</v>
      </c>
      <c r="QYT1697" s="32"/>
      <c r="QYU1697" s="32"/>
      <c r="QYV1697" s="32"/>
      <c r="QYW1697" s="32"/>
      <c r="QYX1697" s="32"/>
      <c r="QYY1697" s="32"/>
      <c r="QYZ1697" s="33"/>
      <c r="QZA1697" s="31" t="s">
        <v>144</v>
      </c>
      <c r="QZB1697" s="32"/>
      <c r="QZC1697" s="32"/>
      <c r="QZD1697" s="32"/>
      <c r="QZE1697" s="32"/>
      <c r="QZF1697" s="32"/>
      <c r="QZG1697" s="32"/>
      <c r="QZH1697" s="33"/>
      <c r="QZI1697" s="31" t="s">
        <v>144</v>
      </c>
      <c r="QZJ1697" s="32"/>
      <c r="QZK1697" s="32"/>
      <c r="QZL1697" s="32"/>
      <c r="QZM1697" s="32"/>
      <c r="QZN1697" s="32"/>
      <c r="QZO1697" s="32"/>
      <c r="QZP1697" s="33"/>
      <c r="QZQ1697" s="31" t="s">
        <v>144</v>
      </c>
      <c r="QZR1697" s="32"/>
      <c r="QZS1697" s="32"/>
      <c r="QZT1697" s="32"/>
      <c r="QZU1697" s="32"/>
      <c r="QZV1697" s="32"/>
      <c r="QZW1697" s="32"/>
      <c r="QZX1697" s="33"/>
      <c r="QZY1697" s="31" t="s">
        <v>144</v>
      </c>
      <c r="QZZ1697" s="32"/>
      <c r="RAA1697" s="32"/>
      <c r="RAB1697" s="32"/>
      <c r="RAC1697" s="32"/>
      <c r="RAD1697" s="32"/>
      <c r="RAE1697" s="32"/>
      <c r="RAF1697" s="33"/>
      <c r="RAG1697" s="31" t="s">
        <v>144</v>
      </c>
      <c r="RAH1697" s="32"/>
      <c r="RAI1697" s="32"/>
      <c r="RAJ1697" s="32"/>
      <c r="RAK1697" s="32"/>
      <c r="RAL1697" s="32"/>
      <c r="RAM1697" s="32"/>
      <c r="RAN1697" s="33"/>
      <c r="RAO1697" s="31" t="s">
        <v>144</v>
      </c>
      <c r="RAP1697" s="32"/>
      <c r="RAQ1697" s="32"/>
      <c r="RAR1697" s="32"/>
      <c r="RAS1697" s="32"/>
      <c r="RAT1697" s="32"/>
      <c r="RAU1697" s="32"/>
      <c r="RAV1697" s="33"/>
      <c r="RAW1697" s="31" t="s">
        <v>144</v>
      </c>
      <c r="RAX1697" s="32"/>
      <c r="RAY1697" s="32"/>
      <c r="RAZ1697" s="32"/>
      <c r="RBA1697" s="32"/>
      <c r="RBB1697" s="32"/>
      <c r="RBC1697" s="32"/>
      <c r="RBD1697" s="33"/>
      <c r="RBE1697" s="31" t="s">
        <v>144</v>
      </c>
      <c r="RBF1697" s="32"/>
      <c r="RBG1697" s="32"/>
      <c r="RBH1697" s="32"/>
      <c r="RBI1697" s="32"/>
      <c r="RBJ1697" s="32"/>
      <c r="RBK1697" s="32"/>
      <c r="RBL1697" s="33"/>
      <c r="RBM1697" s="31" t="s">
        <v>144</v>
      </c>
      <c r="RBN1697" s="32"/>
      <c r="RBO1697" s="32"/>
      <c r="RBP1697" s="32"/>
      <c r="RBQ1697" s="32"/>
      <c r="RBR1697" s="32"/>
      <c r="RBS1697" s="32"/>
      <c r="RBT1697" s="33"/>
      <c r="RBU1697" s="31" t="s">
        <v>144</v>
      </c>
      <c r="RBV1697" s="32"/>
      <c r="RBW1697" s="32"/>
      <c r="RBX1697" s="32"/>
      <c r="RBY1697" s="32"/>
      <c r="RBZ1697" s="32"/>
      <c r="RCA1697" s="32"/>
      <c r="RCB1697" s="33"/>
      <c r="RCC1697" s="31" t="s">
        <v>144</v>
      </c>
      <c r="RCD1697" s="32"/>
      <c r="RCE1697" s="32"/>
      <c r="RCF1697" s="32"/>
      <c r="RCG1697" s="32"/>
      <c r="RCH1697" s="32"/>
      <c r="RCI1697" s="32"/>
      <c r="RCJ1697" s="33"/>
      <c r="RCK1697" s="31" t="s">
        <v>144</v>
      </c>
      <c r="RCL1697" s="32"/>
      <c r="RCM1697" s="32"/>
      <c r="RCN1697" s="32"/>
      <c r="RCO1697" s="32"/>
      <c r="RCP1697" s="32"/>
      <c r="RCQ1697" s="32"/>
      <c r="RCR1697" s="33"/>
      <c r="RCS1697" s="31" t="s">
        <v>144</v>
      </c>
      <c r="RCT1697" s="32"/>
      <c r="RCU1697" s="32"/>
      <c r="RCV1697" s="32"/>
      <c r="RCW1697" s="32"/>
      <c r="RCX1697" s="32"/>
      <c r="RCY1697" s="32"/>
      <c r="RCZ1697" s="33"/>
      <c r="RDA1697" s="31" t="s">
        <v>144</v>
      </c>
      <c r="RDB1697" s="32"/>
      <c r="RDC1697" s="32"/>
      <c r="RDD1697" s="32"/>
      <c r="RDE1697" s="32"/>
      <c r="RDF1697" s="32"/>
      <c r="RDG1697" s="32"/>
      <c r="RDH1697" s="33"/>
      <c r="RDI1697" s="31" t="s">
        <v>144</v>
      </c>
      <c r="RDJ1697" s="32"/>
      <c r="RDK1697" s="32"/>
      <c r="RDL1697" s="32"/>
      <c r="RDM1697" s="32"/>
      <c r="RDN1697" s="32"/>
      <c r="RDO1697" s="32"/>
      <c r="RDP1697" s="33"/>
      <c r="RDQ1697" s="31" t="s">
        <v>144</v>
      </c>
      <c r="RDR1697" s="32"/>
      <c r="RDS1697" s="32"/>
      <c r="RDT1697" s="32"/>
      <c r="RDU1697" s="32"/>
      <c r="RDV1697" s="32"/>
      <c r="RDW1697" s="32"/>
      <c r="RDX1697" s="33"/>
      <c r="RDY1697" s="31" t="s">
        <v>144</v>
      </c>
      <c r="RDZ1697" s="32"/>
      <c r="REA1697" s="32"/>
      <c r="REB1697" s="32"/>
      <c r="REC1697" s="32"/>
      <c r="RED1697" s="32"/>
      <c r="REE1697" s="32"/>
      <c r="REF1697" s="33"/>
      <c r="REG1697" s="31" t="s">
        <v>144</v>
      </c>
      <c r="REH1697" s="32"/>
      <c r="REI1697" s="32"/>
      <c r="REJ1697" s="32"/>
      <c r="REK1697" s="32"/>
      <c r="REL1697" s="32"/>
      <c r="REM1697" s="32"/>
      <c r="REN1697" s="33"/>
      <c r="REO1697" s="31" t="s">
        <v>144</v>
      </c>
      <c r="REP1697" s="32"/>
      <c r="REQ1697" s="32"/>
      <c r="RER1697" s="32"/>
      <c r="RES1697" s="32"/>
      <c r="RET1697" s="32"/>
      <c r="REU1697" s="32"/>
      <c r="REV1697" s="33"/>
      <c r="REW1697" s="31" t="s">
        <v>144</v>
      </c>
      <c r="REX1697" s="32"/>
      <c r="REY1697" s="32"/>
      <c r="REZ1697" s="32"/>
      <c r="RFA1697" s="32"/>
      <c r="RFB1697" s="32"/>
      <c r="RFC1697" s="32"/>
      <c r="RFD1697" s="33"/>
      <c r="RFE1697" s="31" t="s">
        <v>144</v>
      </c>
      <c r="RFF1697" s="32"/>
      <c r="RFG1697" s="32"/>
      <c r="RFH1697" s="32"/>
      <c r="RFI1697" s="32"/>
      <c r="RFJ1697" s="32"/>
      <c r="RFK1697" s="32"/>
      <c r="RFL1697" s="33"/>
      <c r="RFM1697" s="31" t="s">
        <v>144</v>
      </c>
      <c r="RFN1697" s="32"/>
      <c r="RFO1697" s="32"/>
      <c r="RFP1697" s="32"/>
      <c r="RFQ1697" s="32"/>
      <c r="RFR1697" s="32"/>
      <c r="RFS1697" s="32"/>
      <c r="RFT1697" s="33"/>
      <c r="RFU1697" s="31" t="s">
        <v>144</v>
      </c>
      <c r="RFV1697" s="32"/>
      <c r="RFW1697" s="32"/>
      <c r="RFX1697" s="32"/>
      <c r="RFY1697" s="32"/>
      <c r="RFZ1697" s="32"/>
      <c r="RGA1697" s="32"/>
      <c r="RGB1697" s="33"/>
      <c r="RGC1697" s="31" t="s">
        <v>144</v>
      </c>
      <c r="RGD1697" s="32"/>
      <c r="RGE1697" s="32"/>
      <c r="RGF1697" s="32"/>
      <c r="RGG1697" s="32"/>
      <c r="RGH1697" s="32"/>
      <c r="RGI1697" s="32"/>
      <c r="RGJ1697" s="33"/>
      <c r="RGK1697" s="31" t="s">
        <v>144</v>
      </c>
      <c r="RGL1697" s="32"/>
      <c r="RGM1697" s="32"/>
      <c r="RGN1697" s="32"/>
      <c r="RGO1697" s="32"/>
      <c r="RGP1697" s="32"/>
      <c r="RGQ1697" s="32"/>
      <c r="RGR1697" s="33"/>
      <c r="RGS1697" s="31" t="s">
        <v>144</v>
      </c>
      <c r="RGT1697" s="32"/>
      <c r="RGU1697" s="32"/>
      <c r="RGV1697" s="32"/>
      <c r="RGW1697" s="32"/>
      <c r="RGX1697" s="32"/>
      <c r="RGY1697" s="32"/>
      <c r="RGZ1697" s="33"/>
      <c r="RHA1697" s="31" t="s">
        <v>144</v>
      </c>
      <c r="RHB1697" s="32"/>
      <c r="RHC1697" s="32"/>
      <c r="RHD1697" s="32"/>
      <c r="RHE1697" s="32"/>
      <c r="RHF1697" s="32"/>
      <c r="RHG1697" s="32"/>
      <c r="RHH1697" s="33"/>
      <c r="RHI1697" s="31" t="s">
        <v>144</v>
      </c>
      <c r="RHJ1697" s="32"/>
      <c r="RHK1697" s="32"/>
      <c r="RHL1697" s="32"/>
      <c r="RHM1697" s="32"/>
      <c r="RHN1697" s="32"/>
      <c r="RHO1697" s="32"/>
      <c r="RHP1697" s="33"/>
      <c r="RHQ1697" s="31" t="s">
        <v>144</v>
      </c>
      <c r="RHR1697" s="32"/>
      <c r="RHS1697" s="32"/>
      <c r="RHT1697" s="32"/>
      <c r="RHU1697" s="32"/>
      <c r="RHV1697" s="32"/>
      <c r="RHW1697" s="32"/>
      <c r="RHX1697" s="33"/>
      <c r="RHY1697" s="31" t="s">
        <v>144</v>
      </c>
      <c r="RHZ1697" s="32"/>
      <c r="RIA1697" s="32"/>
      <c r="RIB1697" s="32"/>
      <c r="RIC1697" s="32"/>
      <c r="RID1697" s="32"/>
      <c r="RIE1697" s="32"/>
      <c r="RIF1697" s="33"/>
      <c r="RIG1697" s="31" t="s">
        <v>144</v>
      </c>
      <c r="RIH1697" s="32"/>
      <c r="RII1697" s="32"/>
      <c r="RIJ1697" s="32"/>
      <c r="RIK1697" s="32"/>
      <c r="RIL1697" s="32"/>
      <c r="RIM1697" s="32"/>
      <c r="RIN1697" s="33"/>
      <c r="RIO1697" s="31" t="s">
        <v>144</v>
      </c>
      <c r="RIP1697" s="32"/>
      <c r="RIQ1697" s="32"/>
      <c r="RIR1697" s="32"/>
      <c r="RIS1697" s="32"/>
      <c r="RIT1697" s="32"/>
      <c r="RIU1697" s="32"/>
      <c r="RIV1697" s="33"/>
      <c r="RIW1697" s="31" t="s">
        <v>144</v>
      </c>
      <c r="RIX1697" s="32"/>
      <c r="RIY1697" s="32"/>
      <c r="RIZ1697" s="32"/>
      <c r="RJA1697" s="32"/>
      <c r="RJB1697" s="32"/>
      <c r="RJC1697" s="32"/>
      <c r="RJD1697" s="33"/>
      <c r="RJE1697" s="31" t="s">
        <v>144</v>
      </c>
      <c r="RJF1697" s="32"/>
      <c r="RJG1697" s="32"/>
      <c r="RJH1697" s="32"/>
      <c r="RJI1697" s="32"/>
      <c r="RJJ1697" s="32"/>
      <c r="RJK1697" s="32"/>
      <c r="RJL1697" s="33"/>
      <c r="RJM1697" s="31" t="s">
        <v>144</v>
      </c>
      <c r="RJN1697" s="32"/>
      <c r="RJO1697" s="32"/>
      <c r="RJP1697" s="32"/>
      <c r="RJQ1697" s="32"/>
      <c r="RJR1697" s="32"/>
      <c r="RJS1697" s="32"/>
      <c r="RJT1697" s="33"/>
      <c r="RJU1697" s="31" t="s">
        <v>144</v>
      </c>
      <c r="RJV1697" s="32"/>
      <c r="RJW1697" s="32"/>
      <c r="RJX1697" s="32"/>
      <c r="RJY1697" s="32"/>
      <c r="RJZ1697" s="32"/>
      <c r="RKA1697" s="32"/>
      <c r="RKB1697" s="33"/>
      <c r="RKC1697" s="31" t="s">
        <v>144</v>
      </c>
      <c r="RKD1697" s="32"/>
      <c r="RKE1697" s="32"/>
      <c r="RKF1697" s="32"/>
      <c r="RKG1697" s="32"/>
      <c r="RKH1697" s="32"/>
      <c r="RKI1697" s="32"/>
      <c r="RKJ1697" s="33"/>
      <c r="RKK1697" s="31" t="s">
        <v>144</v>
      </c>
      <c r="RKL1697" s="32"/>
      <c r="RKM1697" s="32"/>
      <c r="RKN1697" s="32"/>
      <c r="RKO1697" s="32"/>
      <c r="RKP1697" s="32"/>
      <c r="RKQ1697" s="32"/>
      <c r="RKR1697" s="33"/>
      <c r="RKS1697" s="31" t="s">
        <v>144</v>
      </c>
      <c r="RKT1697" s="32"/>
      <c r="RKU1697" s="32"/>
      <c r="RKV1697" s="32"/>
      <c r="RKW1697" s="32"/>
      <c r="RKX1697" s="32"/>
      <c r="RKY1697" s="32"/>
      <c r="RKZ1697" s="33"/>
      <c r="RLA1697" s="31" t="s">
        <v>144</v>
      </c>
      <c r="RLB1697" s="32"/>
      <c r="RLC1697" s="32"/>
      <c r="RLD1697" s="32"/>
      <c r="RLE1697" s="32"/>
      <c r="RLF1697" s="32"/>
      <c r="RLG1697" s="32"/>
      <c r="RLH1697" s="33"/>
      <c r="RLI1697" s="31" t="s">
        <v>144</v>
      </c>
      <c r="RLJ1697" s="32"/>
      <c r="RLK1697" s="32"/>
      <c r="RLL1697" s="32"/>
      <c r="RLM1697" s="32"/>
      <c r="RLN1697" s="32"/>
      <c r="RLO1697" s="32"/>
      <c r="RLP1697" s="33"/>
      <c r="RLQ1697" s="31" t="s">
        <v>144</v>
      </c>
      <c r="RLR1697" s="32"/>
      <c r="RLS1697" s="32"/>
      <c r="RLT1697" s="32"/>
      <c r="RLU1697" s="32"/>
      <c r="RLV1697" s="32"/>
      <c r="RLW1697" s="32"/>
      <c r="RLX1697" s="33"/>
      <c r="RLY1697" s="31" t="s">
        <v>144</v>
      </c>
      <c r="RLZ1697" s="32"/>
      <c r="RMA1697" s="32"/>
      <c r="RMB1697" s="32"/>
      <c r="RMC1697" s="32"/>
      <c r="RMD1697" s="32"/>
      <c r="RME1697" s="32"/>
      <c r="RMF1697" s="33"/>
      <c r="RMG1697" s="31" t="s">
        <v>144</v>
      </c>
      <c r="RMH1697" s="32"/>
      <c r="RMI1697" s="32"/>
      <c r="RMJ1697" s="32"/>
      <c r="RMK1697" s="32"/>
      <c r="RML1697" s="32"/>
      <c r="RMM1697" s="32"/>
      <c r="RMN1697" s="33"/>
      <c r="RMO1697" s="31" t="s">
        <v>144</v>
      </c>
      <c r="RMP1697" s="32"/>
      <c r="RMQ1697" s="32"/>
      <c r="RMR1697" s="32"/>
      <c r="RMS1697" s="32"/>
      <c r="RMT1697" s="32"/>
      <c r="RMU1697" s="32"/>
      <c r="RMV1697" s="33"/>
      <c r="RMW1697" s="31" t="s">
        <v>144</v>
      </c>
      <c r="RMX1697" s="32"/>
      <c r="RMY1697" s="32"/>
      <c r="RMZ1697" s="32"/>
      <c r="RNA1697" s="32"/>
      <c r="RNB1697" s="32"/>
      <c r="RNC1697" s="32"/>
      <c r="RND1697" s="33"/>
      <c r="RNE1697" s="31" t="s">
        <v>144</v>
      </c>
      <c r="RNF1697" s="32"/>
      <c r="RNG1697" s="32"/>
      <c r="RNH1697" s="32"/>
      <c r="RNI1697" s="32"/>
      <c r="RNJ1697" s="32"/>
      <c r="RNK1697" s="32"/>
      <c r="RNL1697" s="33"/>
      <c r="RNM1697" s="31" t="s">
        <v>144</v>
      </c>
      <c r="RNN1697" s="32"/>
      <c r="RNO1697" s="32"/>
      <c r="RNP1697" s="32"/>
      <c r="RNQ1697" s="32"/>
      <c r="RNR1697" s="32"/>
      <c r="RNS1697" s="32"/>
      <c r="RNT1697" s="33"/>
      <c r="RNU1697" s="31" t="s">
        <v>144</v>
      </c>
      <c r="RNV1697" s="32"/>
      <c r="RNW1697" s="32"/>
      <c r="RNX1697" s="32"/>
      <c r="RNY1697" s="32"/>
      <c r="RNZ1697" s="32"/>
      <c r="ROA1697" s="32"/>
      <c r="ROB1697" s="33"/>
      <c r="ROC1697" s="31" t="s">
        <v>144</v>
      </c>
      <c r="ROD1697" s="32"/>
      <c r="ROE1697" s="32"/>
      <c r="ROF1697" s="32"/>
      <c r="ROG1697" s="32"/>
      <c r="ROH1697" s="32"/>
      <c r="ROI1697" s="32"/>
      <c r="ROJ1697" s="33"/>
      <c r="ROK1697" s="31" t="s">
        <v>144</v>
      </c>
      <c r="ROL1697" s="32"/>
      <c r="ROM1697" s="32"/>
      <c r="RON1697" s="32"/>
      <c r="ROO1697" s="32"/>
      <c r="ROP1697" s="32"/>
      <c r="ROQ1697" s="32"/>
      <c r="ROR1697" s="33"/>
      <c r="ROS1697" s="31" t="s">
        <v>144</v>
      </c>
      <c r="ROT1697" s="32"/>
      <c r="ROU1697" s="32"/>
      <c r="ROV1697" s="32"/>
      <c r="ROW1697" s="32"/>
      <c r="ROX1697" s="32"/>
      <c r="ROY1697" s="32"/>
      <c r="ROZ1697" s="33"/>
      <c r="RPA1697" s="31" t="s">
        <v>144</v>
      </c>
      <c r="RPB1697" s="32"/>
      <c r="RPC1697" s="32"/>
      <c r="RPD1697" s="32"/>
      <c r="RPE1697" s="32"/>
      <c r="RPF1697" s="32"/>
      <c r="RPG1697" s="32"/>
      <c r="RPH1697" s="33"/>
      <c r="RPI1697" s="31" t="s">
        <v>144</v>
      </c>
      <c r="RPJ1697" s="32"/>
      <c r="RPK1697" s="32"/>
      <c r="RPL1697" s="32"/>
      <c r="RPM1697" s="32"/>
      <c r="RPN1697" s="32"/>
      <c r="RPO1697" s="32"/>
      <c r="RPP1697" s="33"/>
      <c r="RPQ1697" s="31" t="s">
        <v>144</v>
      </c>
      <c r="RPR1697" s="32"/>
      <c r="RPS1697" s="32"/>
      <c r="RPT1697" s="32"/>
      <c r="RPU1697" s="32"/>
      <c r="RPV1697" s="32"/>
      <c r="RPW1697" s="32"/>
      <c r="RPX1697" s="33"/>
      <c r="RPY1697" s="31" t="s">
        <v>144</v>
      </c>
      <c r="RPZ1697" s="32"/>
      <c r="RQA1697" s="32"/>
      <c r="RQB1697" s="32"/>
      <c r="RQC1697" s="32"/>
      <c r="RQD1697" s="32"/>
      <c r="RQE1697" s="32"/>
      <c r="RQF1697" s="33"/>
      <c r="RQG1697" s="31" t="s">
        <v>144</v>
      </c>
      <c r="RQH1697" s="32"/>
      <c r="RQI1697" s="32"/>
      <c r="RQJ1697" s="32"/>
      <c r="RQK1697" s="32"/>
      <c r="RQL1697" s="32"/>
      <c r="RQM1697" s="32"/>
      <c r="RQN1697" s="33"/>
      <c r="RQO1697" s="31" t="s">
        <v>144</v>
      </c>
      <c r="RQP1697" s="32"/>
      <c r="RQQ1697" s="32"/>
      <c r="RQR1697" s="32"/>
      <c r="RQS1697" s="32"/>
      <c r="RQT1697" s="32"/>
      <c r="RQU1697" s="32"/>
      <c r="RQV1697" s="33"/>
      <c r="RQW1697" s="31" t="s">
        <v>144</v>
      </c>
      <c r="RQX1697" s="32"/>
      <c r="RQY1697" s="32"/>
      <c r="RQZ1697" s="32"/>
      <c r="RRA1697" s="32"/>
      <c r="RRB1697" s="32"/>
      <c r="RRC1697" s="32"/>
      <c r="RRD1697" s="33"/>
      <c r="RRE1697" s="31" t="s">
        <v>144</v>
      </c>
      <c r="RRF1697" s="32"/>
      <c r="RRG1697" s="32"/>
      <c r="RRH1697" s="32"/>
      <c r="RRI1697" s="32"/>
      <c r="RRJ1697" s="32"/>
      <c r="RRK1697" s="32"/>
      <c r="RRL1697" s="33"/>
      <c r="RRM1697" s="31" t="s">
        <v>144</v>
      </c>
      <c r="RRN1697" s="32"/>
      <c r="RRO1697" s="32"/>
      <c r="RRP1697" s="32"/>
      <c r="RRQ1697" s="32"/>
      <c r="RRR1697" s="32"/>
      <c r="RRS1697" s="32"/>
      <c r="RRT1697" s="33"/>
      <c r="RRU1697" s="31" t="s">
        <v>144</v>
      </c>
      <c r="RRV1697" s="32"/>
      <c r="RRW1697" s="32"/>
      <c r="RRX1697" s="32"/>
      <c r="RRY1697" s="32"/>
      <c r="RRZ1697" s="32"/>
      <c r="RSA1697" s="32"/>
      <c r="RSB1697" s="33"/>
      <c r="RSC1697" s="31" t="s">
        <v>144</v>
      </c>
      <c r="RSD1697" s="32"/>
      <c r="RSE1697" s="32"/>
      <c r="RSF1697" s="32"/>
      <c r="RSG1697" s="32"/>
      <c r="RSH1697" s="32"/>
      <c r="RSI1697" s="32"/>
      <c r="RSJ1697" s="33"/>
      <c r="RSK1697" s="31" t="s">
        <v>144</v>
      </c>
      <c r="RSL1697" s="32"/>
      <c r="RSM1697" s="32"/>
      <c r="RSN1697" s="32"/>
      <c r="RSO1697" s="32"/>
      <c r="RSP1697" s="32"/>
      <c r="RSQ1697" s="32"/>
      <c r="RSR1697" s="33"/>
      <c r="RSS1697" s="31" t="s">
        <v>144</v>
      </c>
      <c r="RST1697" s="32"/>
      <c r="RSU1697" s="32"/>
      <c r="RSV1697" s="32"/>
      <c r="RSW1697" s="32"/>
      <c r="RSX1697" s="32"/>
      <c r="RSY1697" s="32"/>
      <c r="RSZ1697" s="33"/>
      <c r="RTA1697" s="31" t="s">
        <v>144</v>
      </c>
      <c r="RTB1697" s="32"/>
      <c r="RTC1697" s="32"/>
      <c r="RTD1697" s="32"/>
      <c r="RTE1697" s="32"/>
      <c r="RTF1697" s="32"/>
      <c r="RTG1697" s="32"/>
      <c r="RTH1697" s="33"/>
      <c r="RTI1697" s="31" t="s">
        <v>144</v>
      </c>
      <c r="RTJ1697" s="32"/>
      <c r="RTK1697" s="32"/>
      <c r="RTL1697" s="32"/>
      <c r="RTM1697" s="32"/>
      <c r="RTN1697" s="32"/>
      <c r="RTO1697" s="32"/>
      <c r="RTP1697" s="33"/>
      <c r="RTQ1697" s="31" t="s">
        <v>144</v>
      </c>
      <c r="RTR1697" s="32"/>
      <c r="RTS1697" s="32"/>
      <c r="RTT1697" s="32"/>
      <c r="RTU1697" s="32"/>
      <c r="RTV1697" s="32"/>
      <c r="RTW1697" s="32"/>
      <c r="RTX1697" s="33"/>
      <c r="RTY1697" s="31" t="s">
        <v>144</v>
      </c>
      <c r="RTZ1697" s="32"/>
      <c r="RUA1697" s="32"/>
      <c r="RUB1697" s="32"/>
      <c r="RUC1697" s="32"/>
      <c r="RUD1697" s="32"/>
      <c r="RUE1697" s="32"/>
      <c r="RUF1697" s="33"/>
      <c r="RUG1697" s="31" t="s">
        <v>144</v>
      </c>
      <c r="RUH1697" s="32"/>
      <c r="RUI1697" s="32"/>
      <c r="RUJ1697" s="32"/>
      <c r="RUK1697" s="32"/>
      <c r="RUL1697" s="32"/>
      <c r="RUM1697" s="32"/>
      <c r="RUN1697" s="33"/>
      <c r="RUO1697" s="31" t="s">
        <v>144</v>
      </c>
      <c r="RUP1697" s="32"/>
      <c r="RUQ1697" s="32"/>
      <c r="RUR1697" s="32"/>
      <c r="RUS1697" s="32"/>
      <c r="RUT1697" s="32"/>
      <c r="RUU1697" s="32"/>
      <c r="RUV1697" s="33"/>
      <c r="RUW1697" s="31" t="s">
        <v>144</v>
      </c>
      <c r="RUX1697" s="32"/>
      <c r="RUY1697" s="32"/>
      <c r="RUZ1697" s="32"/>
      <c r="RVA1697" s="32"/>
      <c r="RVB1697" s="32"/>
      <c r="RVC1697" s="32"/>
      <c r="RVD1697" s="33"/>
      <c r="RVE1697" s="31" t="s">
        <v>144</v>
      </c>
      <c r="RVF1697" s="32"/>
      <c r="RVG1697" s="32"/>
      <c r="RVH1697" s="32"/>
      <c r="RVI1697" s="32"/>
      <c r="RVJ1697" s="32"/>
      <c r="RVK1697" s="32"/>
      <c r="RVL1697" s="33"/>
      <c r="RVM1697" s="31" t="s">
        <v>144</v>
      </c>
      <c r="RVN1697" s="32"/>
      <c r="RVO1697" s="32"/>
      <c r="RVP1697" s="32"/>
      <c r="RVQ1697" s="32"/>
      <c r="RVR1697" s="32"/>
      <c r="RVS1697" s="32"/>
      <c r="RVT1697" s="33"/>
      <c r="RVU1697" s="31" t="s">
        <v>144</v>
      </c>
      <c r="RVV1697" s="32"/>
      <c r="RVW1697" s="32"/>
      <c r="RVX1697" s="32"/>
      <c r="RVY1697" s="32"/>
      <c r="RVZ1697" s="32"/>
      <c r="RWA1697" s="32"/>
      <c r="RWB1697" s="33"/>
      <c r="RWC1697" s="31" t="s">
        <v>144</v>
      </c>
      <c r="RWD1697" s="32"/>
      <c r="RWE1697" s="32"/>
      <c r="RWF1697" s="32"/>
      <c r="RWG1697" s="32"/>
      <c r="RWH1697" s="32"/>
      <c r="RWI1697" s="32"/>
      <c r="RWJ1697" s="33"/>
      <c r="RWK1697" s="31" t="s">
        <v>144</v>
      </c>
      <c r="RWL1697" s="32"/>
      <c r="RWM1697" s="32"/>
      <c r="RWN1697" s="32"/>
      <c r="RWO1697" s="32"/>
      <c r="RWP1697" s="32"/>
      <c r="RWQ1697" s="32"/>
      <c r="RWR1697" s="33"/>
      <c r="RWS1697" s="31" t="s">
        <v>144</v>
      </c>
      <c r="RWT1697" s="32"/>
      <c r="RWU1697" s="32"/>
      <c r="RWV1697" s="32"/>
      <c r="RWW1697" s="32"/>
      <c r="RWX1697" s="32"/>
      <c r="RWY1697" s="32"/>
      <c r="RWZ1697" s="33"/>
      <c r="RXA1697" s="31" t="s">
        <v>144</v>
      </c>
      <c r="RXB1697" s="32"/>
      <c r="RXC1697" s="32"/>
      <c r="RXD1697" s="32"/>
      <c r="RXE1697" s="32"/>
      <c r="RXF1697" s="32"/>
      <c r="RXG1697" s="32"/>
      <c r="RXH1697" s="33"/>
      <c r="RXI1697" s="31" t="s">
        <v>144</v>
      </c>
      <c r="RXJ1697" s="32"/>
      <c r="RXK1697" s="32"/>
      <c r="RXL1697" s="32"/>
      <c r="RXM1697" s="32"/>
      <c r="RXN1697" s="32"/>
      <c r="RXO1697" s="32"/>
      <c r="RXP1697" s="33"/>
      <c r="RXQ1697" s="31" t="s">
        <v>144</v>
      </c>
      <c r="RXR1697" s="32"/>
      <c r="RXS1697" s="32"/>
      <c r="RXT1697" s="32"/>
      <c r="RXU1697" s="32"/>
      <c r="RXV1697" s="32"/>
      <c r="RXW1697" s="32"/>
      <c r="RXX1697" s="33"/>
      <c r="RXY1697" s="31" t="s">
        <v>144</v>
      </c>
      <c r="RXZ1697" s="32"/>
      <c r="RYA1697" s="32"/>
      <c r="RYB1697" s="32"/>
      <c r="RYC1697" s="32"/>
      <c r="RYD1697" s="32"/>
      <c r="RYE1697" s="32"/>
      <c r="RYF1697" s="33"/>
      <c r="RYG1697" s="31" t="s">
        <v>144</v>
      </c>
      <c r="RYH1697" s="32"/>
      <c r="RYI1697" s="32"/>
      <c r="RYJ1697" s="32"/>
      <c r="RYK1697" s="32"/>
      <c r="RYL1697" s="32"/>
      <c r="RYM1697" s="32"/>
      <c r="RYN1697" s="33"/>
      <c r="RYO1697" s="31" t="s">
        <v>144</v>
      </c>
      <c r="RYP1697" s="32"/>
      <c r="RYQ1697" s="32"/>
      <c r="RYR1697" s="32"/>
      <c r="RYS1697" s="32"/>
      <c r="RYT1697" s="32"/>
      <c r="RYU1697" s="32"/>
      <c r="RYV1697" s="33"/>
      <c r="RYW1697" s="31" t="s">
        <v>144</v>
      </c>
      <c r="RYX1697" s="32"/>
      <c r="RYY1697" s="32"/>
      <c r="RYZ1697" s="32"/>
      <c r="RZA1697" s="32"/>
      <c r="RZB1697" s="32"/>
      <c r="RZC1697" s="32"/>
      <c r="RZD1697" s="33"/>
      <c r="RZE1697" s="31" t="s">
        <v>144</v>
      </c>
      <c r="RZF1697" s="32"/>
      <c r="RZG1697" s="32"/>
      <c r="RZH1697" s="32"/>
      <c r="RZI1697" s="32"/>
      <c r="RZJ1697" s="32"/>
      <c r="RZK1697" s="32"/>
      <c r="RZL1697" s="33"/>
      <c r="RZM1697" s="31" t="s">
        <v>144</v>
      </c>
      <c r="RZN1697" s="32"/>
      <c r="RZO1697" s="32"/>
      <c r="RZP1697" s="32"/>
      <c r="RZQ1697" s="32"/>
      <c r="RZR1697" s="32"/>
      <c r="RZS1697" s="32"/>
      <c r="RZT1697" s="33"/>
      <c r="RZU1697" s="31" t="s">
        <v>144</v>
      </c>
      <c r="RZV1697" s="32"/>
      <c r="RZW1697" s="32"/>
      <c r="RZX1697" s="32"/>
      <c r="RZY1697" s="32"/>
      <c r="RZZ1697" s="32"/>
      <c r="SAA1697" s="32"/>
      <c r="SAB1697" s="33"/>
      <c r="SAC1697" s="31" t="s">
        <v>144</v>
      </c>
      <c r="SAD1697" s="32"/>
      <c r="SAE1697" s="32"/>
      <c r="SAF1697" s="32"/>
      <c r="SAG1697" s="32"/>
      <c r="SAH1697" s="32"/>
      <c r="SAI1697" s="32"/>
      <c r="SAJ1697" s="33"/>
      <c r="SAK1697" s="31" t="s">
        <v>144</v>
      </c>
      <c r="SAL1697" s="32"/>
      <c r="SAM1697" s="32"/>
      <c r="SAN1697" s="32"/>
      <c r="SAO1697" s="32"/>
      <c r="SAP1697" s="32"/>
      <c r="SAQ1697" s="32"/>
      <c r="SAR1697" s="33"/>
      <c r="SAS1697" s="31" t="s">
        <v>144</v>
      </c>
      <c r="SAT1697" s="32"/>
      <c r="SAU1697" s="32"/>
      <c r="SAV1697" s="32"/>
      <c r="SAW1697" s="32"/>
      <c r="SAX1697" s="32"/>
      <c r="SAY1697" s="32"/>
      <c r="SAZ1697" s="33"/>
      <c r="SBA1697" s="31" t="s">
        <v>144</v>
      </c>
      <c r="SBB1697" s="32"/>
      <c r="SBC1697" s="32"/>
      <c r="SBD1697" s="32"/>
      <c r="SBE1697" s="32"/>
      <c r="SBF1697" s="32"/>
      <c r="SBG1697" s="32"/>
      <c r="SBH1697" s="33"/>
      <c r="SBI1697" s="31" t="s">
        <v>144</v>
      </c>
      <c r="SBJ1697" s="32"/>
      <c r="SBK1697" s="32"/>
      <c r="SBL1697" s="32"/>
      <c r="SBM1697" s="32"/>
      <c r="SBN1697" s="32"/>
      <c r="SBO1697" s="32"/>
      <c r="SBP1697" s="33"/>
      <c r="SBQ1697" s="31" t="s">
        <v>144</v>
      </c>
      <c r="SBR1697" s="32"/>
      <c r="SBS1697" s="32"/>
      <c r="SBT1697" s="32"/>
      <c r="SBU1697" s="32"/>
      <c r="SBV1697" s="32"/>
      <c r="SBW1697" s="32"/>
      <c r="SBX1697" s="33"/>
      <c r="SBY1697" s="31" t="s">
        <v>144</v>
      </c>
      <c r="SBZ1697" s="32"/>
      <c r="SCA1697" s="32"/>
      <c r="SCB1697" s="32"/>
      <c r="SCC1697" s="32"/>
      <c r="SCD1697" s="32"/>
      <c r="SCE1697" s="32"/>
      <c r="SCF1697" s="33"/>
      <c r="SCG1697" s="31" t="s">
        <v>144</v>
      </c>
      <c r="SCH1697" s="32"/>
      <c r="SCI1697" s="32"/>
      <c r="SCJ1697" s="32"/>
      <c r="SCK1697" s="32"/>
      <c r="SCL1697" s="32"/>
      <c r="SCM1697" s="32"/>
      <c r="SCN1697" s="33"/>
      <c r="SCO1697" s="31" t="s">
        <v>144</v>
      </c>
      <c r="SCP1697" s="32"/>
      <c r="SCQ1697" s="32"/>
      <c r="SCR1697" s="32"/>
      <c r="SCS1697" s="32"/>
      <c r="SCT1697" s="32"/>
      <c r="SCU1697" s="32"/>
      <c r="SCV1697" s="33"/>
      <c r="SCW1697" s="31" t="s">
        <v>144</v>
      </c>
      <c r="SCX1697" s="32"/>
      <c r="SCY1697" s="32"/>
      <c r="SCZ1697" s="32"/>
      <c r="SDA1697" s="32"/>
      <c r="SDB1697" s="32"/>
      <c r="SDC1697" s="32"/>
      <c r="SDD1697" s="33"/>
      <c r="SDE1697" s="31" t="s">
        <v>144</v>
      </c>
      <c r="SDF1697" s="32"/>
      <c r="SDG1697" s="32"/>
      <c r="SDH1697" s="32"/>
      <c r="SDI1697" s="32"/>
      <c r="SDJ1697" s="32"/>
      <c r="SDK1697" s="32"/>
      <c r="SDL1697" s="33"/>
      <c r="SDM1697" s="31" t="s">
        <v>144</v>
      </c>
      <c r="SDN1697" s="32"/>
      <c r="SDO1697" s="32"/>
      <c r="SDP1697" s="32"/>
      <c r="SDQ1697" s="32"/>
      <c r="SDR1697" s="32"/>
      <c r="SDS1697" s="32"/>
      <c r="SDT1697" s="33"/>
      <c r="SDU1697" s="31" t="s">
        <v>144</v>
      </c>
      <c r="SDV1697" s="32"/>
      <c r="SDW1697" s="32"/>
      <c r="SDX1697" s="32"/>
      <c r="SDY1697" s="32"/>
      <c r="SDZ1697" s="32"/>
      <c r="SEA1697" s="32"/>
      <c r="SEB1697" s="33"/>
      <c r="SEC1697" s="31" t="s">
        <v>144</v>
      </c>
      <c r="SED1697" s="32"/>
      <c r="SEE1697" s="32"/>
      <c r="SEF1697" s="32"/>
      <c r="SEG1697" s="32"/>
      <c r="SEH1697" s="32"/>
      <c r="SEI1697" s="32"/>
      <c r="SEJ1697" s="33"/>
      <c r="SEK1697" s="31" t="s">
        <v>144</v>
      </c>
      <c r="SEL1697" s="32"/>
      <c r="SEM1697" s="32"/>
      <c r="SEN1697" s="32"/>
      <c r="SEO1697" s="32"/>
      <c r="SEP1697" s="32"/>
      <c r="SEQ1697" s="32"/>
      <c r="SER1697" s="33"/>
      <c r="SES1697" s="31" t="s">
        <v>144</v>
      </c>
      <c r="SET1697" s="32"/>
      <c r="SEU1697" s="32"/>
      <c r="SEV1697" s="32"/>
      <c r="SEW1697" s="32"/>
      <c r="SEX1697" s="32"/>
      <c r="SEY1697" s="32"/>
      <c r="SEZ1697" s="33"/>
      <c r="SFA1697" s="31" t="s">
        <v>144</v>
      </c>
      <c r="SFB1697" s="32"/>
      <c r="SFC1697" s="32"/>
      <c r="SFD1697" s="32"/>
      <c r="SFE1697" s="32"/>
      <c r="SFF1697" s="32"/>
      <c r="SFG1697" s="32"/>
      <c r="SFH1697" s="33"/>
      <c r="SFI1697" s="31" t="s">
        <v>144</v>
      </c>
      <c r="SFJ1697" s="32"/>
      <c r="SFK1697" s="32"/>
      <c r="SFL1697" s="32"/>
      <c r="SFM1697" s="32"/>
      <c r="SFN1697" s="32"/>
      <c r="SFO1697" s="32"/>
      <c r="SFP1697" s="33"/>
      <c r="SFQ1697" s="31" t="s">
        <v>144</v>
      </c>
      <c r="SFR1697" s="32"/>
      <c r="SFS1697" s="32"/>
      <c r="SFT1697" s="32"/>
      <c r="SFU1697" s="32"/>
      <c r="SFV1697" s="32"/>
      <c r="SFW1697" s="32"/>
      <c r="SFX1697" s="33"/>
      <c r="SFY1697" s="31" t="s">
        <v>144</v>
      </c>
      <c r="SFZ1697" s="32"/>
      <c r="SGA1697" s="32"/>
      <c r="SGB1697" s="32"/>
      <c r="SGC1697" s="32"/>
      <c r="SGD1697" s="32"/>
      <c r="SGE1697" s="32"/>
      <c r="SGF1697" s="33"/>
      <c r="SGG1697" s="31" t="s">
        <v>144</v>
      </c>
      <c r="SGH1697" s="32"/>
      <c r="SGI1697" s="32"/>
      <c r="SGJ1697" s="32"/>
      <c r="SGK1697" s="32"/>
      <c r="SGL1697" s="32"/>
      <c r="SGM1697" s="32"/>
      <c r="SGN1697" s="33"/>
      <c r="SGO1697" s="31" t="s">
        <v>144</v>
      </c>
      <c r="SGP1697" s="32"/>
      <c r="SGQ1697" s="32"/>
      <c r="SGR1697" s="32"/>
      <c r="SGS1697" s="32"/>
      <c r="SGT1697" s="32"/>
      <c r="SGU1697" s="32"/>
      <c r="SGV1697" s="33"/>
      <c r="SGW1697" s="31" t="s">
        <v>144</v>
      </c>
      <c r="SGX1697" s="32"/>
      <c r="SGY1697" s="32"/>
      <c r="SGZ1697" s="32"/>
      <c r="SHA1697" s="32"/>
      <c r="SHB1697" s="32"/>
      <c r="SHC1697" s="32"/>
      <c r="SHD1697" s="33"/>
      <c r="SHE1697" s="31" t="s">
        <v>144</v>
      </c>
      <c r="SHF1697" s="32"/>
      <c r="SHG1697" s="32"/>
      <c r="SHH1697" s="32"/>
      <c r="SHI1697" s="32"/>
      <c r="SHJ1697" s="32"/>
      <c r="SHK1697" s="32"/>
      <c r="SHL1697" s="33"/>
      <c r="SHM1697" s="31" t="s">
        <v>144</v>
      </c>
      <c r="SHN1697" s="32"/>
      <c r="SHO1697" s="32"/>
      <c r="SHP1697" s="32"/>
      <c r="SHQ1697" s="32"/>
      <c r="SHR1697" s="32"/>
      <c r="SHS1697" s="32"/>
      <c r="SHT1697" s="33"/>
      <c r="SHU1697" s="31" t="s">
        <v>144</v>
      </c>
      <c r="SHV1697" s="32"/>
      <c r="SHW1697" s="32"/>
      <c r="SHX1697" s="32"/>
      <c r="SHY1697" s="32"/>
      <c r="SHZ1697" s="32"/>
      <c r="SIA1697" s="32"/>
      <c r="SIB1697" s="33"/>
      <c r="SIC1697" s="31" t="s">
        <v>144</v>
      </c>
      <c r="SID1697" s="32"/>
      <c r="SIE1697" s="32"/>
      <c r="SIF1697" s="32"/>
      <c r="SIG1697" s="32"/>
      <c r="SIH1697" s="32"/>
      <c r="SII1697" s="32"/>
      <c r="SIJ1697" s="33"/>
      <c r="SIK1697" s="31" t="s">
        <v>144</v>
      </c>
      <c r="SIL1697" s="32"/>
      <c r="SIM1697" s="32"/>
      <c r="SIN1697" s="32"/>
      <c r="SIO1697" s="32"/>
      <c r="SIP1697" s="32"/>
      <c r="SIQ1697" s="32"/>
      <c r="SIR1697" s="33"/>
      <c r="SIS1697" s="31" t="s">
        <v>144</v>
      </c>
      <c r="SIT1697" s="32"/>
      <c r="SIU1697" s="32"/>
      <c r="SIV1697" s="32"/>
      <c r="SIW1697" s="32"/>
      <c r="SIX1697" s="32"/>
      <c r="SIY1697" s="32"/>
      <c r="SIZ1697" s="33"/>
      <c r="SJA1697" s="31" t="s">
        <v>144</v>
      </c>
      <c r="SJB1697" s="32"/>
      <c r="SJC1697" s="32"/>
      <c r="SJD1697" s="32"/>
      <c r="SJE1697" s="32"/>
      <c r="SJF1697" s="32"/>
      <c r="SJG1697" s="32"/>
      <c r="SJH1697" s="33"/>
      <c r="SJI1697" s="31" t="s">
        <v>144</v>
      </c>
      <c r="SJJ1697" s="32"/>
      <c r="SJK1697" s="32"/>
      <c r="SJL1697" s="32"/>
      <c r="SJM1697" s="32"/>
      <c r="SJN1697" s="32"/>
      <c r="SJO1697" s="32"/>
      <c r="SJP1697" s="33"/>
      <c r="SJQ1697" s="31" t="s">
        <v>144</v>
      </c>
      <c r="SJR1697" s="32"/>
      <c r="SJS1697" s="32"/>
      <c r="SJT1697" s="32"/>
      <c r="SJU1697" s="32"/>
      <c r="SJV1697" s="32"/>
      <c r="SJW1697" s="32"/>
      <c r="SJX1697" s="33"/>
      <c r="SJY1697" s="31" t="s">
        <v>144</v>
      </c>
      <c r="SJZ1697" s="32"/>
      <c r="SKA1697" s="32"/>
      <c r="SKB1697" s="32"/>
      <c r="SKC1697" s="32"/>
      <c r="SKD1697" s="32"/>
      <c r="SKE1697" s="32"/>
      <c r="SKF1697" s="33"/>
      <c r="SKG1697" s="31" t="s">
        <v>144</v>
      </c>
      <c r="SKH1697" s="32"/>
      <c r="SKI1697" s="32"/>
      <c r="SKJ1697" s="32"/>
      <c r="SKK1697" s="32"/>
      <c r="SKL1697" s="32"/>
      <c r="SKM1697" s="32"/>
      <c r="SKN1697" s="33"/>
      <c r="SKO1697" s="31" t="s">
        <v>144</v>
      </c>
      <c r="SKP1697" s="32"/>
      <c r="SKQ1697" s="32"/>
      <c r="SKR1697" s="32"/>
      <c r="SKS1697" s="32"/>
      <c r="SKT1697" s="32"/>
      <c r="SKU1697" s="32"/>
      <c r="SKV1697" s="33"/>
      <c r="SKW1697" s="31" t="s">
        <v>144</v>
      </c>
      <c r="SKX1697" s="32"/>
      <c r="SKY1697" s="32"/>
      <c r="SKZ1697" s="32"/>
      <c r="SLA1697" s="32"/>
      <c r="SLB1697" s="32"/>
      <c r="SLC1697" s="32"/>
      <c r="SLD1697" s="33"/>
      <c r="SLE1697" s="31" t="s">
        <v>144</v>
      </c>
      <c r="SLF1697" s="32"/>
      <c r="SLG1697" s="32"/>
      <c r="SLH1697" s="32"/>
      <c r="SLI1697" s="32"/>
      <c r="SLJ1697" s="32"/>
      <c r="SLK1697" s="32"/>
      <c r="SLL1697" s="33"/>
      <c r="SLM1697" s="31" t="s">
        <v>144</v>
      </c>
      <c r="SLN1697" s="32"/>
      <c r="SLO1697" s="32"/>
      <c r="SLP1697" s="32"/>
      <c r="SLQ1697" s="32"/>
      <c r="SLR1697" s="32"/>
      <c r="SLS1697" s="32"/>
      <c r="SLT1697" s="33"/>
      <c r="SLU1697" s="31" t="s">
        <v>144</v>
      </c>
      <c r="SLV1697" s="32"/>
      <c r="SLW1697" s="32"/>
      <c r="SLX1697" s="32"/>
      <c r="SLY1697" s="32"/>
      <c r="SLZ1697" s="32"/>
      <c r="SMA1697" s="32"/>
      <c r="SMB1697" s="33"/>
      <c r="SMC1697" s="31" t="s">
        <v>144</v>
      </c>
      <c r="SMD1697" s="32"/>
      <c r="SME1697" s="32"/>
      <c r="SMF1697" s="32"/>
      <c r="SMG1697" s="32"/>
      <c r="SMH1697" s="32"/>
      <c r="SMI1697" s="32"/>
      <c r="SMJ1697" s="33"/>
      <c r="SMK1697" s="31" t="s">
        <v>144</v>
      </c>
      <c r="SML1697" s="32"/>
      <c r="SMM1697" s="32"/>
      <c r="SMN1697" s="32"/>
      <c r="SMO1697" s="32"/>
      <c r="SMP1697" s="32"/>
      <c r="SMQ1697" s="32"/>
      <c r="SMR1697" s="33"/>
      <c r="SMS1697" s="31" t="s">
        <v>144</v>
      </c>
      <c r="SMT1697" s="32"/>
      <c r="SMU1697" s="32"/>
      <c r="SMV1697" s="32"/>
      <c r="SMW1697" s="32"/>
      <c r="SMX1697" s="32"/>
      <c r="SMY1697" s="32"/>
      <c r="SMZ1697" s="33"/>
      <c r="SNA1697" s="31" t="s">
        <v>144</v>
      </c>
      <c r="SNB1697" s="32"/>
      <c r="SNC1697" s="32"/>
      <c r="SND1697" s="32"/>
      <c r="SNE1697" s="32"/>
      <c r="SNF1697" s="32"/>
      <c r="SNG1697" s="32"/>
      <c r="SNH1697" s="33"/>
      <c r="SNI1697" s="31" t="s">
        <v>144</v>
      </c>
      <c r="SNJ1697" s="32"/>
      <c r="SNK1697" s="32"/>
      <c r="SNL1697" s="32"/>
      <c r="SNM1697" s="32"/>
      <c r="SNN1697" s="32"/>
      <c r="SNO1697" s="32"/>
      <c r="SNP1697" s="33"/>
      <c r="SNQ1697" s="31" t="s">
        <v>144</v>
      </c>
      <c r="SNR1697" s="32"/>
      <c r="SNS1697" s="32"/>
      <c r="SNT1697" s="32"/>
      <c r="SNU1697" s="32"/>
      <c r="SNV1697" s="32"/>
      <c r="SNW1697" s="32"/>
      <c r="SNX1697" s="33"/>
      <c r="SNY1697" s="31" t="s">
        <v>144</v>
      </c>
      <c r="SNZ1697" s="32"/>
      <c r="SOA1697" s="32"/>
      <c r="SOB1697" s="32"/>
      <c r="SOC1697" s="32"/>
      <c r="SOD1697" s="32"/>
      <c r="SOE1697" s="32"/>
      <c r="SOF1697" s="33"/>
      <c r="SOG1697" s="31" t="s">
        <v>144</v>
      </c>
      <c r="SOH1697" s="32"/>
      <c r="SOI1697" s="32"/>
      <c r="SOJ1697" s="32"/>
      <c r="SOK1697" s="32"/>
      <c r="SOL1697" s="32"/>
      <c r="SOM1697" s="32"/>
      <c r="SON1697" s="33"/>
      <c r="SOO1697" s="31" t="s">
        <v>144</v>
      </c>
      <c r="SOP1697" s="32"/>
      <c r="SOQ1697" s="32"/>
      <c r="SOR1697" s="32"/>
      <c r="SOS1697" s="32"/>
      <c r="SOT1697" s="32"/>
      <c r="SOU1697" s="32"/>
      <c r="SOV1697" s="33"/>
      <c r="SOW1697" s="31" t="s">
        <v>144</v>
      </c>
      <c r="SOX1697" s="32"/>
      <c r="SOY1697" s="32"/>
      <c r="SOZ1697" s="32"/>
      <c r="SPA1697" s="32"/>
      <c r="SPB1697" s="32"/>
      <c r="SPC1697" s="32"/>
      <c r="SPD1697" s="33"/>
      <c r="SPE1697" s="31" t="s">
        <v>144</v>
      </c>
      <c r="SPF1697" s="32"/>
      <c r="SPG1697" s="32"/>
      <c r="SPH1697" s="32"/>
      <c r="SPI1697" s="32"/>
      <c r="SPJ1697" s="32"/>
      <c r="SPK1697" s="32"/>
      <c r="SPL1697" s="33"/>
      <c r="SPM1697" s="31" t="s">
        <v>144</v>
      </c>
      <c r="SPN1697" s="32"/>
      <c r="SPO1697" s="32"/>
      <c r="SPP1697" s="32"/>
      <c r="SPQ1697" s="32"/>
      <c r="SPR1697" s="32"/>
      <c r="SPS1697" s="32"/>
      <c r="SPT1697" s="33"/>
      <c r="SPU1697" s="31" t="s">
        <v>144</v>
      </c>
      <c r="SPV1697" s="32"/>
      <c r="SPW1697" s="32"/>
      <c r="SPX1697" s="32"/>
      <c r="SPY1697" s="32"/>
      <c r="SPZ1697" s="32"/>
      <c r="SQA1697" s="32"/>
      <c r="SQB1697" s="33"/>
      <c r="SQC1697" s="31" t="s">
        <v>144</v>
      </c>
      <c r="SQD1697" s="32"/>
      <c r="SQE1697" s="32"/>
      <c r="SQF1697" s="32"/>
      <c r="SQG1697" s="32"/>
      <c r="SQH1697" s="32"/>
      <c r="SQI1697" s="32"/>
      <c r="SQJ1697" s="33"/>
      <c r="SQK1697" s="31" t="s">
        <v>144</v>
      </c>
      <c r="SQL1697" s="32"/>
      <c r="SQM1697" s="32"/>
      <c r="SQN1697" s="32"/>
      <c r="SQO1697" s="32"/>
      <c r="SQP1697" s="32"/>
      <c r="SQQ1697" s="32"/>
      <c r="SQR1697" s="33"/>
      <c r="SQS1697" s="31" t="s">
        <v>144</v>
      </c>
      <c r="SQT1697" s="32"/>
      <c r="SQU1697" s="32"/>
      <c r="SQV1697" s="32"/>
      <c r="SQW1697" s="32"/>
      <c r="SQX1697" s="32"/>
      <c r="SQY1697" s="32"/>
      <c r="SQZ1697" s="33"/>
      <c r="SRA1697" s="31" t="s">
        <v>144</v>
      </c>
      <c r="SRB1697" s="32"/>
      <c r="SRC1697" s="32"/>
      <c r="SRD1697" s="32"/>
      <c r="SRE1697" s="32"/>
      <c r="SRF1697" s="32"/>
      <c r="SRG1697" s="32"/>
      <c r="SRH1697" s="33"/>
      <c r="SRI1697" s="31" t="s">
        <v>144</v>
      </c>
      <c r="SRJ1697" s="32"/>
      <c r="SRK1697" s="32"/>
      <c r="SRL1697" s="32"/>
      <c r="SRM1697" s="32"/>
      <c r="SRN1697" s="32"/>
      <c r="SRO1697" s="32"/>
      <c r="SRP1697" s="33"/>
      <c r="SRQ1697" s="31" t="s">
        <v>144</v>
      </c>
      <c r="SRR1697" s="32"/>
      <c r="SRS1697" s="32"/>
      <c r="SRT1697" s="32"/>
      <c r="SRU1697" s="32"/>
      <c r="SRV1697" s="32"/>
      <c r="SRW1697" s="32"/>
      <c r="SRX1697" s="33"/>
      <c r="SRY1697" s="31" t="s">
        <v>144</v>
      </c>
      <c r="SRZ1697" s="32"/>
      <c r="SSA1697" s="32"/>
      <c r="SSB1697" s="32"/>
      <c r="SSC1697" s="32"/>
      <c r="SSD1697" s="32"/>
      <c r="SSE1697" s="32"/>
      <c r="SSF1697" s="33"/>
      <c r="SSG1697" s="31" t="s">
        <v>144</v>
      </c>
      <c r="SSH1697" s="32"/>
      <c r="SSI1697" s="32"/>
      <c r="SSJ1697" s="32"/>
      <c r="SSK1697" s="32"/>
      <c r="SSL1697" s="32"/>
      <c r="SSM1697" s="32"/>
      <c r="SSN1697" s="33"/>
      <c r="SSO1697" s="31" t="s">
        <v>144</v>
      </c>
      <c r="SSP1697" s="32"/>
      <c r="SSQ1697" s="32"/>
      <c r="SSR1697" s="32"/>
      <c r="SSS1697" s="32"/>
      <c r="SST1697" s="32"/>
      <c r="SSU1697" s="32"/>
      <c r="SSV1697" s="33"/>
      <c r="SSW1697" s="31" t="s">
        <v>144</v>
      </c>
      <c r="SSX1697" s="32"/>
      <c r="SSY1697" s="32"/>
      <c r="SSZ1697" s="32"/>
      <c r="STA1697" s="32"/>
      <c r="STB1697" s="32"/>
      <c r="STC1697" s="32"/>
      <c r="STD1697" s="33"/>
      <c r="STE1697" s="31" t="s">
        <v>144</v>
      </c>
      <c r="STF1697" s="32"/>
      <c r="STG1697" s="32"/>
      <c r="STH1697" s="32"/>
      <c r="STI1697" s="32"/>
      <c r="STJ1697" s="32"/>
      <c r="STK1697" s="32"/>
      <c r="STL1697" s="33"/>
      <c r="STM1697" s="31" t="s">
        <v>144</v>
      </c>
      <c r="STN1697" s="32"/>
      <c r="STO1697" s="32"/>
      <c r="STP1697" s="32"/>
      <c r="STQ1697" s="32"/>
      <c r="STR1697" s="32"/>
      <c r="STS1697" s="32"/>
      <c r="STT1697" s="33"/>
      <c r="STU1697" s="31" t="s">
        <v>144</v>
      </c>
      <c r="STV1697" s="32"/>
      <c r="STW1697" s="32"/>
      <c r="STX1697" s="32"/>
      <c r="STY1697" s="32"/>
      <c r="STZ1697" s="32"/>
      <c r="SUA1697" s="32"/>
      <c r="SUB1697" s="33"/>
      <c r="SUC1697" s="31" t="s">
        <v>144</v>
      </c>
      <c r="SUD1697" s="32"/>
      <c r="SUE1697" s="32"/>
      <c r="SUF1697" s="32"/>
      <c r="SUG1697" s="32"/>
      <c r="SUH1697" s="32"/>
      <c r="SUI1697" s="32"/>
      <c r="SUJ1697" s="33"/>
      <c r="SUK1697" s="31" t="s">
        <v>144</v>
      </c>
      <c r="SUL1697" s="32"/>
      <c r="SUM1697" s="32"/>
      <c r="SUN1697" s="32"/>
      <c r="SUO1697" s="32"/>
      <c r="SUP1697" s="32"/>
      <c r="SUQ1697" s="32"/>
      <c r="SUR1697" s="33"/>
      <c r="SUS1697" s="31" t="s">
        <v>144</v>
      </c>
      <c r="SUT1697" s="32"/>
      <c r="SUU1697" s="32"/>
      <c r="SUV1697" s="32"/>
      <c r="SUW1697" s="32"/>
      <c r="SUX1697" s="32"/>
      <c r="SUY1697" s="32"/>
      <c r="SUZ1697" s="33"/>
      <c r="SVA1697" s="31" t="s">
        <v>144</v>
      </c>
      <c r="SVB1697" s="32"/>
      <c r="SVC1697" s="32"/>
      <c r="SVD1697" s="32"/>
      <c r="SVE1697" s="32"/>
      <c r="SVF1697" s="32"/>
      <c r="SVG1697" s="32"/>
      <c r="SVH1697" s="33"/>
      <c r="SVI1697" s="31" t="s">
        <v>144</v>
      </c>
      <c r="SVJ1697" s="32"/>
      <c r="SVK1697" s="32"/>
      <c r="SVL1697" s="32"/>
      <c r="SVM1697" s="32"/>
      <c r="SVN1697" s="32"/>
      <c r="SVO1697" s="32"/>
      <c r="SVP1697" s="33"/>
      <c r="SVQ1697" s="31" t="s">
        <v>144</v>
      </c>
      <c r="SVR1697" s="32"/>
      <c r="SVS1697" s="32"/>
      <c r="SVT1697" s="32"/>
      <c r="SVU1697" s="32"/>
      <c r="SVV1697" s="32"/>
      <c r="SVW1697" s="32"/>
      <c r="SVX1697" s="33"/>
      <c r="SVY1697" s="31" t="s">
        <v>144</v>
      </c>
      <c r="SVZ1697" s="32"/>
      <c r="SWA1697" s="32"/>
      <c r="SWB1697" s="32"/>
      <c r="SWC1697" s="32"/>
      <c r="SWD1697" s="32"/>
      <c r="SWE1697" s="32"/>
      <c r="SWF1697" s="33"/>
      <c r="SWG1697" s="31" t="s">
        <v>144</v>
      </c>
      <c r="SWH1697" s="32"/>
      <c r="SWI1697" s="32"/>
      <c r="SWJ1697" s="32"/>
      <c r="SWK1697" s="32"/>
      <c r="SWL1697" s="32"/>
      <c r="SWM1697" s="32"/>
      <c r="SWN1697" s="33"/>
      <c r="SWO1697" s="31" t="s">
        <v>144</v>
      </c>
      <c r="SWP1697" s="32"/>
      <c r="SWQ1697" s="32"/>
      <c r="SWR1697" s="32"/>
      <c r="SWS1697" s="32"/>
      <c r="SWT1697" s="32"/>
      <c r="SWU1697" s="32"/>
      <c r="SWV1697" s="33"/>
      <c r="SWW1697" s="31" t="s">
        <v>144</v>
      </c>
      <c r="SWX1697" s="32"/>
      <c r="SWY1697" s="32"/>
      <c r="SWZ1697" s="32"/>
      <c r="SXA1697" s="32"/>
      <c r="SXB1697" s="32"/>
      <c r="SXC1697" s="32"/>
      <c r="SXD1697" s="33"/>
      <c r="SXE1697" s="31" t="s">
        <v>144</v>
      </c>
      <c r="SXF1697" s="32"/>
      <c r="SXG1697" s="32"/>
      <c r="SXH1697" s="32"/>
      <c r="SXI1697" s="32"/>
      <c r="SXJ1697" s="32"/>
      <c r="SXK1697" s="32"/>
      <c r="SXL1697" s="33"/>
      <c r="SXM1697" s="31" t="s">
        <v>144</v>
      </c>
      <c r="SXN1697" s="32"/>
      <c r="SXO1697" s="32"/>
      <c r="SXP1697" s="32"/>
      <c r="SXQ1697" s="32"/>
      <c r="SXR1697" s="32"/>
      <c r="SXS1697" s="32"/>
      <c r="SXT1697" s="33"/>
      <c r="SXU1697" s="31" t="s">
        <v>144</v>
      </c>
      <c r="SXV1697" s="32"/>
      <c r="SXW1697" s="32"/>
      <c r="SXX1697" s="32"/>
      <c r="SXY1697" s="32"/>
      <c r="SXZ1697" s="32"/>
      <c r="SYA1697" s="32"/>
      <c r="SYB1697" s="33"/>
      <c r="SYC1697" s="31" t="s">
        <v>144</v>
      </c>
      <c r="SYD1697" s="32"/>
      <c r="SYE1697" s="32"/>
      <c r="SYF1697" s="32"/>
      <c r="SYG1697" s="32"/>
      <c r="SYH1697" s="32"/>
      <c r="SYI1697" s="32"/>
      <c r="SYJ1697" s="33"/>
      <c r="SYK1697" s="31" t="s">
        <v>144</v>
      </c>
      <c r="SYL1697" s="32"/>
      <c r="SYM1697" s="32"/>
      <c r="SYN1697" s="32"/>
      <c r="SYO1697" s="32"/>
      <c r="SYP1697" s="32"/>
      <c r="SYQ1697" s="32"/>
      <c r="SYR1697" s="33"/>
      <c r="SYS1697" s="31" t="s">
        <v>144</v>
      </c>
      <c r="SYT1697" s="32"/>
      <c r="SYU1697" s="32"/>
      <c r="SYV1697" s="32"/>
      <c r="SYW1697" s="32"/>
      <c r="SYX1697" s="32"/>
      <c r="SYY1697" s="32"/>
      <c r="SYZ1697" s="33"/>
      <c r="SZA1697" s="31" t="s">
        <v>144</v>
      </c>
      <c r="SZB1697" s="32"/>
      <c r="SZC1697" s="32"/>
      <c r="SZD1697" s="32"/>
      <c r="SZE1697" s="32"/>
      <c r="SZF1697" s="32"/>
      <c r="SZG1697" s="32"/>
      <c r="SZH1697" s="33"/>
      <c r="SZI1697" s="31" t="s">
        <v>144</v>
      </c>
      <c r="SZJ1697" s="32"/>
      <c r="SZK1697" s="32"/>
      <c r="SZL1697" s="32"/>
      <c r="SZM1697" s="32"/>
      <c r="SZN1697" s="32"/>
      <c r="SZO1697" s="32"/>
      <c r="SZP1697" s="33"/>
      <c r="SZQ1697" s="31" t="s">
        <v>144</v>
      </c>
      <c r="SZR1697" s="32"/>
      <c r="SZS1697" s="32"/>
      <c r="SZT1697" s="32"/>
      <c r="SZU1697" s="32"/>
      <c r="SZV1697" s="32"/>
      <c r="SZW1697" s="32"/>
      <c r="SZX1697" s="33"/>
      <c r="SZY1697" s="31" t="s">
        <v>144</v>
      </c>
      <c r="SZZ1697" s="32"/>
      <c r="TAA1697" s="32"/>
      <c r="TAB1697" s="32"/>
      <c r="TAC1697" s="32"/>
      <c r="TAD1697" s="32"/>
      <c r="TAE1697" s="32"/>
      <c r="TAF1697" s="33"/>
      <c r="TAG1697" s="31" t="s">
        <v>144</v>
      </c>
      <c r="TAH1697" s="32"/>
      <c r="TAI1697" s="32"/>
      <c r="TAJ1697" s="32"/>
      <c r="TAK1697" s="32"/>
      <c r="TAL1697" s="32"/>
      <c r="TAM1697" s="32"/>
      <c r="TAN1697" s="33"/>
      <c r="TAO1697" s="31" t="s">
        <v>144</v>
      </c>
      <c r="TAP1697" s="32"/>
      <c r="TAQ1697" s="32"/>
      <c r="TAR1697" s="32"/>
      <c r="TAS1697" s="32"/>
      <c r="TAT1697" s="32"/>
      <c r="TAU1697" s="32"/>
      <c r="TAV1697" s="33"/>
      <c r="TAW1697" s="31" t="s">
        <v>144</v>
      </c>
      <c r="TAX1697" s="32"/>
      <c r="TAY1697" s="32"/>
      <c r="TAZ1697" s="32"/>
      <c r="TBA1697" s="32"/>
      <c r="TBB1697" s="32"/>
      <c r="TBC1697" s="32"/>
      <c r="TBD1697" s="33"/>
      <c r="TBE1697" s="31" t="s">
        <v>144</v>
      </c>
      <c r="TBF1697" s="32"/>
      <c r="TBG1697" s="32"/>
      <c r="TBH1697" s="32"/>
      <c r="TBI1697" s="32"/>
      <c r="TBJ1697" s="32"/>
      <c r="TBK1697" s="32"/>
      <c r="TBL1697" s="33"/>
      <c r="TBM1697" s="31" t="s">
        <v>144</v>
      </c>
      <c r="TBN1697" s="32"/>
      <c r="TBO1697" s="32"/>
      <c r="TBP1697" s="32"/>
      <c r="TBQ1697" s="32"/>
      <c r="TBR1697" s="32"/>
      <c r="TBS1697" s="32"/>
      <c r="TBT1697" s="33"/>
      <c r="TBU1697" s="31" t="s">
        <v>144</v>
      </c>
      <c r="TBV1697" s="32"/>
      <c r="TBW1697" s="32"/>
      <c r="TBX1697" s="32"/>
      <c r="TBY1697" s="32"/>
      <c r="TBZ1697" s="32"/>
      <c r="TCA1697" s="32"/>
      <c r="TCB1697" s="33"/>
      <c r="TCC1697" s="31" t="s">
        <v>144</v>
      </c>
      <c r="TCD1697" s="32"/>
      <c r="TCE1697" s="32"/>
      <c r="TCF1697" s="32"/>
      <c r="TCG1697" s="32"/>
      <c r="TCH1697" s="32"/>
      <c r="TCI1697" s="32"/>
      <c r="TCJ1697" s="33"/>
      <c r="TCK1697" s="31" t="s">
        <v>144</v>
      </c>
      <c r="TCL1697" s="32"/>
      <c r="TCM1697" s="32"/>
      <c r="TCN1697" s="32"/>
      <c r="TCO1697" s="32"/>
      <c r="TCP1697" s="32"/>
      <c r="TCQ1697" s="32"/>
      <c r="TCR1697" s="33"/>
      <c r="TCS1697" s="31" t="s">
        <v>144</v>
      </c>
      <c r="TCT1697" s="32"/>
      <c r="TCU1697" s="32"/>
      <c r="TCV1697" s="32"/>
      <c r="TCW1697" s="32"/>
      <c r="TCX1697" s="32"/>
      <c r="TCY1697" s="32"/>
      <c r="TCZ1697" s="33"/>
      <c r="TDA1697" s="31" t="s">
        <v>144</v>
      </c>
      <c r="TDB1697" s="32"/>
      <c r="TDC1697" s="32"/>
      <c r="TDD1697" s="32"/>
      <c r="TDE1697" s="32"/>
      <c r="TDF1697" s="32"/>
      <c r="TDG1697" s="32"/>
      <c r="TDH1697" s="33"/>
      <c r="TDI1697" s="31" t="s">
        <v>144</v>
      </c>
      <c r="TDJ1697" s="32"/>
      <c r="TDK1697" s="32"/>
      <c r="TDL1697" s="32"/>
      <c r="TDM1697" s="32"/>
      <c r="TDN1697" s="32"/>
      <c r="TDO1697" s="32"/>
      <c r="TDP1697" s="33"/>
      <c r="TDQ1697" s="31" t="s">
        <v>144</v>
      </c>
      <c r="TDR1697" s="32"/>
      <c r="TDS1697" s="32"/>
      <c r="TDT1697" s="32"/>
      <c r="TDU1697" s="32"/>
      <c r="TDV1697" s="32"/>
      <c r="TDW1697" s="32"/>
      <c r="TDX1697" s="33"/>
      <c r="TDY1697" s="31" t="s">
        <v>144</v>
      </c>
      <c r="TDZ1697" s="32"/>
      <c r="TEA1697" s="32"/>
      <c r="TEB1697" s="32"/>
      <c r="TEC1697" s="32"/>
      <c r="TED1697" s="32"/>
      <c r="TEE1697" s="32"/>
      <c r="TEF1697" s="33"/>
      <c r="TEG1697" s="31" t="s">
        <v>144</v>
      </c>
      <c r="TEH1697" s="32"/>
      <c r="TEI1697" s="32"/>
      <c r="TEJ1697" s="32"/>
      <c r="TEK1697" s="32"/>
      <c r="TEL1697" s="32"/>
      <c r="TEM1697" s="32"/>
      <c r="TEN1697" s="33"/>
      <c r="TEO1697" s="31" t="s">
        <v>144</v>
      </c>
      <c r="TEP1697" s="32"/>
      <c r="TEQ1697" s="32"/>
      <c r="TER1697" s="32"/>
      <c r="TES1697" s="32"/>
      <c r="TET1697" s="32"/>
      <c r="TEU1697" s="32"/>
      <c r="TEV1697" s="33"/>
      <c r="TEW1697" s="31" t="s">
        <v>144</v>
      </c>
      <c r="TEX1697" s="32"/>
      <c r="TEY1697" s="32"/>
      <c r="TEZ1697" s="32"/>
      <c r="TFA1697" s="32"/>
      <c r="TFB1697" s="32"/>
      <c r="TFC1697" s="32"/>
      <c r="TFD1697" s="33"/>
      <c r="TFE1697" s="31" t="s">
        <v>144</v>
      </c>
      <c r="TFF1697" s="32"/>
      <c r="TFG1697" s="32"/>
      <c r="TFH1697" s="32"/>
      <c r="TFI1697" s="32"/>
      <c r="TFJ1697" s="32"/>
      <c r="TFK1697" s="32"/>
      <c r="TFL1697" s="33"/>
      <c r="TFM1697" s="31" t="s">
        <v>144</v>
      </c>
      <c r="TFN1697" s="32"/>
      <c r="TFO1697" s="32"/>
      <c r="TFP1697" s="32"/>
      <c r="TFQ1697" s="32"/>
      <c r="TFR1697" s="32"/>
      <c r="TFS1697" s="32"/>
      <c r="TFT1697" s="33"/>
      <c r="TFU1697" s="31" t="s">
        <v>144</v>
      </c>
      <c r="TFV1697" s="32"/>
      <c r="TFW1697" s="32"/>
      <c r="TFX1697" s="32"/>
      <c r="TFY1697" s="32"/>
      <c r="TFZ1697" s="32"/>
      <c r="TGA1697" s="32"/>
      <c r="TGB1697" s="33"/>
      <c r="TGC1697" s="31" t="s">
        <v>144</v>
      </c>
      <c r="TGD1697" s="32"/>
      <c r="TGE1697" s="32"/>
      <c r="TGF1697" s="32"/>
      <c r="TGG1697" s="32"/>
      <c r="TGH1697" s="32"/>
      <c r="TGI1697" s="32"/>
      <c r="TGJ1697" s="33"/>
      <c r="TGK1697" s="31" t="s">
        <v>144</v>
      </c>
      <c r="TGL1697" s="32"/>
      <c r="TGM1697" s="32"/>
      <c r="TGN1697" s="32"/>
      <c r="TGO1697" s="32"/>
      <c r="TGP1697" s="32"/>
      <c r="TGQ1697" s="32"/>
      <c r="TGR1697" s="33"/>
      <c r="TGS1697" s="31" t="s">
        <v>144</v>
      </c>
      <c r="TGT1697" s="32"/>
      <c r="TGU1697" s="32"/>
      <c r="TGV1697" s="32"/>
      <c r="TGW1697" s="32"/>
      <c r="TGX1697" s="32"/>
      <c r="TGY1697" s="32"/>
      <c r="TGZ1697" s="33"/>
      <c r="THA1697" s="31" t="s">
        <v>144</v>
      </c>
      <c r="THB1697" s="32"/>
      <c r="THC1697" s="32"/>
      <c r="THD1697" s="32"/>
      <c r="THE1697" s="32"/>
      <c r="THF1697" s="32"/>
      <c r="THG1697" s="32"/>
      <c r="THH1697" s="33"/>
      <c r="THI1697" s="31" t="s">
        <v>144</v>
      </c>
      <c r="THJ1697" s="32"/>
      <c r="THK1697" s="32"/>
      <c r="THL1697" s="32"/>
      <c r="THM1697" s="32"/>
      <c r="THN1697" s="32"/>
      <c r="THO1697" s="32"/>
      <c r="THP1697" s="33"/>
      <c r="THQ1697" s="31" t="s">
        <v>144</v>
      </c>
      <c r="THR1697" s="32"/>
      <c r="THS1697" s="32"/>
      <c r="THT1697" s="32"/>
      <c r="THU1697" s="32"/>
      <c r="THV1697" s="32"/>
      <c r="THW1697" s="32"/>
      <c r="THX1697" s="33"/>
      <c r="THY1697" s="31" t="s">
        <v>144</v>
      </c>
      <c r="THZ1697" s="32"/>
      <c r="TIA1697" s="32"/>
      <c r="TIB1697" s="32"/>
      <c r="TIC1697" s="32"/>
      <c r="TID1697" s="32"/>
      <c r="TIE1697" s="32"/>
      <c r="TIF1697" s="33"/>
      <c r="TIG1697" s="31" t="s">
        <v>144</v>
      </c>
      <c r="TIH1697" s="32"/>
      <c r="TII1697" s="32"/>
      <c r="TIJ1697" s="32"/>
      <c r="TIK1697" s="32"/>
      <c r="TIL1697" s="32"/>
      <c r="TIM1697" s="32"/>
      <c r="TIN1697" s="33"/>
      <c r="TIO1697" s="31" t="s">
        <v>144</v>
      </c>
      <c r="TIP1697" s="32"/>
      <c r="TIQ1697" s="32"/>
      <c r="TIR1697" s="32"/>
      <c r="TIS1697" s="32"/>
      <c r="TIT1697" s="32"/>
      <c r="TIU1697" s="32"/>
      <c r="TIV1697" s="33"/>
      <c r="TIW1697" s="31" t="s">
        <v>144</v>
      </c>
      <c r="TIX1697" s="32"/>
      <c r="TIY1697" s="32"/>
      <c r="TIZ1697" s="32"/>
      <c r="TJA1697" s="32"/>
      <c r="TJB1697" s="32"/>
      <c r="TJC1697" s="32"/>
      <c r="TJD1697" s="33"/>
      <c r="TJE1697" s="31" t="s">
        <v>144</v>
      </c>
      <c r="TJF1697" s="32"/>
      <c r="TJG1697" s="32"/>
      <c r="TJH1697" s="32"/>
      <c r="TJI1697" s="32"/>
      <c r="TJJ1697" s="32"/>
      <c r="TJK1697" s="32"/>
      <c r="TJL1697" s="33"/>
      <c r="TJM1697" s="31" t="s">
        <v>144</v>
      </c>
      <c r="TJN1697" s="32"/>
      <c r="TJO1697" s="32"/>
      <c r="TJP1697" s="32"/>
      <c r="TJQ1697" s="32"/>
      <c r="TJR1697" s="32"/>
      <c r="TJS1697" s="32"/>
      <c r="TJT1697" s="33"/>
      <c r="TJU1697" s="31" t="s">
        <v>144</v>
      </c>
      <c r="TJV1697" s="32"/>
      <c r="TJW1697" s="32"/>
      <c r="TJX1697" s="32"/>
      <c r="TJY1697" s="32"/>
      <c r="TJZ1697" s="32"/>
      <c r="TKA1697" s="32"/>
      <c r="TKB1697" s="33"/>
      <c r="TKC1697" s="31" t="s">
        <v>144</v>
      </c>
      <c r="TKD1697" s="32"/>
      <c r="TKE1697" s="32"/>
      <c r="TKF1697" s="32"/>
      <c r="TKG1697" s="32"/>
      <c r="TKH1697" s="32"/>
      <c r="TKI1697" s="32"/>
      <c r="TKJ1697" s="33"/>
      <c r="TKK1697" s="31" t="s">
        <v>144</v>
      </c>
      <c r="TKL1697" s="32"/>
      <c r="TKM1697" s="32"/>
      <c r="TKN1697" s="32"/>
      <c r="TKO1697" s="32"/>
      <c r="TKP1697" s="32"/>
      <c r="TKQ1697" s="32"/>
      <c r="TKR1697" s="33"/>
      <c r="TKS1697" s="31" t="s">
        <v>144</v>
      </c>
      <c r="TKT1697" s="32"/>
      <c r="TKU1697" s="32"/>
      <c r="TKV1697" s="32"/>
      <c r="TKW1697" s="32"/>
      <c r="TKX1697" s="32"/>
      <c r="TKY1697" s="32"/>
      <c r="TKZ1697" s="33"/>
      <c r="TLA1697" s="31" t="s">
        <v>144</v>
      </c>
      <c r="TLB1697" s="32"/>
      <c r="TLC1697" s="32"/>
      <c r="TLD1697" s="32"/>
      <c r="TLE1697" s="32"/>
      <c r="TLF1697" s="32"/>
      <c r="TLG1697" s="32"/>
      <c r="TLH1697" s="33"/>
      <c r="TLI1697" s="31" t="s">
        <v>144</v>
      </c>
      <c r="TLJ1697" s="32"/>
      <c r="TLK1697" s="32"/>
      <c r="TLL1697" s="32"/>
      <c r="TLM1697" s="32"/>
      <c r="TLN1697" s="32"/>
      <c r="TLO1697" s="32"/>
      <c r="TLP1697" s="33"/>
      <c r="TLQ1697" s="31" t="s">
        <v>144</v>
      </c>
      <c r="TLR1697" s="32"/>
      <c r="TLS1697" s="32"/>
      <c r="TLT1697" s="32"/>
      <c r="TLU1697" s="32"/>
      <c r="TLV1697" s="32"/>
      <c r="TLW1697" s="32"/>
      <c r="TLX1697" s="33"/>
      <c r="TLY1697" s="31" t="s">
        <v>144</v>
      </c>
      <c r="TLZ1697" s="32"/>
      <c r="TMA1697" s="32"/>
      <c r="TMB1697" s="32"/>
      <c r="TMC1697" s="32"/>
      <c r="TMD1697" s="32"/>
      <c r="TME1697" s="32"/>
      <c r="TMF1697" s="33"/>
      <c r="TMG1697" s="31" t="s">
        <v>144</v>
      </c>
      <c r="TMH1697" s="32"/>
      <c r="TMI1697" s="32"/>
      <c r="TMJ1697" s="32"/>
      <c r="TMK1697" s="32"/>
      <c r="TML1697" s="32"/>
      <c r="TMM1697" s="32"/>
      <c r="TMN1697" s="33"/>
      <c r="TMO1697" s="31" t="s">
        <v>144</v>
      </c>
      <c r="TMP1697" s="32"/>
      <c r="TMQ1697" s="32"/>
      <c r="TMR1697" s="32"/>
      <c r="TMS1697" s="32"/>
      <c r="TMT1697" s="32"/>
      <c r="TMU1697" s="32"/>
      <c r="TMV1697" s="33"/>
      <c r="TMW1697" s="31" t="s">
        <v>144</v>
      </c>
      <c r="TMX1697" s="32"/>
      <c r="TMY1697" s="32"/>
      <c r="TMZ1697" s="32"/>
      <c r="TNA1697" s="32"/>
      <c r="TNB1697" s="32"/>
      <c r="TNC1697" s="32"/>
      <c r="TND1697" s="33"/>
      <c r="TNE1697" s="31" t="s">
        <v>144</v>
      </c>
      <c r="TNF1697" s="32"/>
      <c r="TNG1697" s="32"/>
      <c r="TNH1697" s="32"/>
      <c r="TNI1697" s="32"/>
      <c r="TNJ1697" s="32"/>
      <c r="TNK1697" s="32"/>
      <c r="TNL1697" s="33"/>
      <c r="TNM1697" s="31" t="s">
        <v>144</v>
      </c>
      <c r="TNN1697" s="32"/>
      <c r="TNO1697" s="32"/>
      <c r="TNP1697" s="32"/>
      <c r="TNQ1697" s="32"/>
      <c r="TNR1697" s="32"/>
      <c r="TNS1697" s="32"/>
      <c r="TNT1697" s="33"/>
      <c r="TNU1697" s="31" t="s">
        <v>144</v>
      </c>
      <c r="TNV1697" s="32"/>
      <c r="TNW1697" s="32"/>
      <c r="TNX1697" s="32"/>
      <c r="TNY1697" s="32"/>
      <c r="TNZ1697" s="32"/>
      <c r="TOA1697" s="32"/>
      <c r="TOB1697" s="33"/>
      <c r="TOC1697" s="31" t="s">
        <v>144</v>
      </c>
      <c r="TOD1697" s="32"/>
      <c r="TOE1697" s="32"/>
      <c r="TOF1697" s="32"/>
      <c r="TOG1697" s="32"/>
      <c r="TOH1697" s="32"/>
      <c r="TOI1697" s="32"/>
      <c r="TOJ1697" s="33"/>
      <c r="TOK1697" s="31" t="s">
        <v>144</v>
      </c>
      <c r="TOL1697" s="32"/>
      <c r="TOM1697" s="32"/>
      <c r="TON1697" s="32"/>
      <c r="TOO1697" s="32"/>
      <c r="TOP1697" s="32"/>
      <c r="TOQ1697" s="32"/>
      <c r="TOR1697" s="33"/>
      <c r="TOS1697" s="31" t="s">
        <v>144</v>
      </c>
      <c r="TOT1697" s="32"/>
      <c r="TOU1697" s="32"/>
      <c r="TOV1697" s="32"/>
      <c r="TOW1697" s="32"/>
      <c r="TOX1697" s="32"/>
      <c r="TOY1697" s="32"/>
      <c r="TOZ1697" s="33"/>
      <c r="TPA1697" s="31" t="s">
        <v>144</v>
      </c>
      <c r="TPB1697" s="32"/>
      <c r="TPC1697" s="32"/>
      <c r="TPD1697" s="32"/>
      <c r="TPE1697" s="32"/>
      <c r="TPF1697" s="32"/>
      <c r="TPG1697" s="32"/>
      <c r="TPH1697" s="33"/>
      <c r="TPI1697" s="31" t="s">
        <v>144</v>
      </c>
      <c r="TPJ1697" s="32"/>
      <c r="TPK1697" s="32"/>
      <c r="TPL1697" s="32"/>
      <c r="TPM1697" s="32"/>
      <c r="TPN1697" s="32"/>
      <c r="TPO1697" s="32"/>
      <c r="TPP1697" s="33"/>
      <c r="TPQ1697" s="31" t="s">
        <v>144</v>
      </c>
      <c r="TPR1697" s="32"/>
      <c r="TPS1697" s="32"/>
      <c r="TPT1697" s="32"/>
      <c r="TPU1697" s="32"/>
      <c r="TPV1697" s="32"/>
      <c r="TPW1697" s="32"/>
      <c r="TPX1697" s="33"/>
      <c r="TPY1697" s="31" t="s">
        <v>144</v>
      </c>
      <c r="TPZ1697" s="32"/>
      <c r="TQA1697" s="32"/>
      <c r="TQB1697" s="32"/>
      <c r="TQC1697" s="32"/>
      <c r="TQD1697" s="32"/>
      <c r="TQE1697" s="32"/>
      <c r="TQF1697" s="33"/>
      <c r="TQG1697" s="31" t="s">
        <v>144</v>
      </c>
      <c r="TQH1697" s="32"/>
      <c r="TQI1697" s="32"/>
      <c r="TQJ1697" s="32"/>
      <c r="TQK1697" s="32"/>
      <c r="TQL1697" s="32"/>
      <c r="TQM1697" s="32"/>
      <c r="TQN1697" s="33"/>
      <c r="TQO1697" s="31" t="s">
        <v>144</v>
      </c>
      <c r="TQP1697" s="32"/>
      <c r="TQQ1697" s="32"/>
      <c r="TQR1697" s="32"/>
      <c r="TQS1697" s="32"/>
      <c r="TQT1697" s="32"/>
      <c r="TQU1697" s="32"/>
      <c r="TQV1697" s="33"/>
      <c r="TQW1697" s="31" t="s">
        <v>144</v>
      </c>
      <c r="TQX1697" s="32"/>
      <c r="TQY1697" s="32"/>
      <c r="TQZ1697" s="32"/>
      <c r="TRA1697" s="32"/>
      <c r="TRB1697" s="32"/>
      <c r="TRC1697" s="32"/>
      <c r="TRD1697" s="33"/>
      <c r="TRE1697" s="31" t="s">
        <v>144</v>
      </c>
      <c r="TRF1697" s="32"/>
      <c r="TRG1697" s="32"/>
      <c r="TRH1697" s="32"/>
      <c r="TRI1697" s="32"/>
      <c r="TRJ1697" s="32"/>
      <c r="TRK1697" s="32"/>
      <c r="TRL1697" s="33"/>
      <c r="TRM1697" s="31" t="s">
        <v>144</v>
      </c>
      <c r="TRN1697" s="32"/>
      <c r="TRO1697" s="32"/>
      <c r="TRP1697" s="32"/>
      <c r="TRQ1697" s="32"/>
      <c r="TRR1697" s="32"/>
      <c r="TRS1697" s="32"/>
      <c r="TRT1697" s="33"/>
      <c r="TRU1697" s="31" t="s">
        <v>144</v>
      </c>
      <c r="TRV1697" s="32"/>
      <c r="TRW1697" s="32"/>
      <c r="TRX1697" s="32"/>
      <c r="TRY1697" s="32"/>
      <c r="TRZ1697" s="32"/>
      <c r="TSA1697" s="32"/>
      <c r="TSB1697" s="33"/>
      <c r="TSC1697" s="31" t="s">
        <v>144</v>
      </c>
      <c r="TSD1697" s="32"/>
      <c r="TSE1697" s="32"/>
      <c r="TSF1697" s="32"/>
      <c r="TSG1697" s="32"/>
      <c r="TSH1697" s="32"/>
      <c r="TSI1697" s="32"/>
      <c r="TSJ1697" s="33"/>
      <c r="TSK1697" s="31" t="s">
        <v>144</v>
      </c>
      <c r="TSL1697" s="32"/>
      <c r="TSM1697" s="32"/>
      <c r="TSN1697" s="32"/>
      <c r="TSO1697" s="32"/>
      <c r="TSP1697" s="32"/>
      <c r="TSQ1697" s="32"/>
      <c r="TSR1697" s="33"/>
      <c r="TSS1697" s="31" t="s">
        <v>144</v>
      </c>
      <c r="TST1697" s="32"/>
      <c r="TSU1697" s="32"/>
      <c r="TSV1697" s="32"/>
      <c r="TSW1697" s="32"/>
      <c r="TSX1697" s="32"/>
      <c r="TSY1697" s="32"/>
      <c r="TSZ1697" s="33"/>
      <c r="TTA1697" s="31" t="s">
        <v>144</v>
      </c>
      <c r="TTB1697" s="32"/>
      <c r="TTC1697" s="32"/>
      <c r="TTD1697" s="32"/>
      <c r="TTE1697" s="32"/>
      <c r="TTF1697" s="32"/>
      <c r="TTG1697" s="32"/>
      <c r="TTH1697" s="33"/>
      <c r="TTI1697" s="31" t="s">
        <v>144</v>
      </c>
      <c r="TTJ1697" s="32"/>
      <c r="TTK1697" s="32"/>
      <c r="TTL1697" s="32"/>
      <c r="TTM1697" s="32"/>
      <c r="TTN1697" s="32"/>
      <c r="TTO1697" s="32"/>
      <c r="TTP1697" s="33"/>
      <c r="TTQ1697" s="31" t="s">
        <v>144</v>
      </c>
      <c r="TTR1697" s="32"/>
      <c r="TTS1697" s="32"/>
      <c r="TTT1697" s="32"/>
      <c r="TTU1697" s="32"/>
      <c r="TTV1697" s="32"/>
      <c r="TTW1697" s="32"/>
      <c r="TTX1697" s="33"/>
      <c r="TTY1697" s="31" t="s">
        <v>144</v>
      </c>
      <c r="TTZ1697" s="32"/>
      <c r="TUA1697" s="32"/>
      <c r="TUB1697" s="32"/>
      <c r="TUC1697" s="32"/>
      <c r="TUD1697" s="32"/>
      <c r="TUE1697" s="32"/>
      <c r="TUF1697" s="33"/>
      <c r="TUG1697" s="31" t="s">
        <v>144</v>
      </c>
      <c r="TUH1697" s="32"/>
      <c r="TUI1697" s="32"/>
      <c r="TUJ1697" s="32"/>
      <c r="TUK1697" s="32"/>
      <c r="TUL1697" s="32"/>
      <c r="TUM1697" s="32"/>
      <c r="TUN1697" s="33"/>
      <c r="TUO1697" s="31" t="s">
        <v>144</v>
      </c>
      <c r="TUP1697" s="32"/>
      <c r="TUQ1697" s="32"/>
      <c r="TUR1697" s="32"/>
      <c r="TUS1697" s="32"/>
      <c r="TUT1697" s="32"/>
      <c r="TUU1697" s="32"/>
      <c r="TUV1697" s="33"/>
      <c r="TUW1697" s="31" t="s">
        <v>144</v>
      </c>
      <c r="TUX1697" s="32"/>
      <c r="TUY1697" s="32"/>
      <c r="TUZ1697" s="32"/>
      <c r="TVA1697" s="32"/>
      <c r="TVB1697" s="32"/>
      <c r="TVC1697" s="32"/>
      <c r="TVD1697" s="33"/>
      <c r="TVE1697" s="31" t="s">
        <v>144</v>
      </c>
      <c r="TVF1697" s="32"/>
      <c r="TVG1697" s="32"/>
      <c r="TVH1697" s="32"/>
      <c r="TVI1697" s="32"/>
      <c r="TVJ1697" s="32"/>
      <c r="TVK1697" s="32"/>
      <c r="TVL1697" s="33"/>
      <c r="TVM1697" s="31" t="s">
        <v>144</v>
      </c>
      <c r="TVN1697" s="32"/>
      <c r="TVO1697" s="32"/>
      <c r="TVP1697" s="32"/>
      <c r="TVQ1697" s="32"/>
      <c r="TVR1697" s="32"/>
      <c r="TVS1697" s="32"/>
      <c r="TVT1697" s="33"/>
      <c r="TVU1697" s="31" t="s">
        <v>144</v>
      </c>
      <c r="TVV1697" s="32"/>
      <c r="TVW1697" s="32"/>
      <c r="TVX1697" s="32"/>
      <c r="TVY1697" s="32"/>
      <c r="TVZ1697" s="32"/>
      <c r="TWA1697" s="32"/>
      <c r="TWB1697" s="33"/>
      <c r="TWC1697" s="31" t="s">
        <v>144</v>
      </c>
      <c r="TWD1697" s="32"/>
      <c r="TWE1697" s="32"/>
      <c r="TWF1697" s="32"/>
      <c r="TWG1697" s="32"/>
      <c r="TWH1697" s="32"/>
      <c r="TWI1697" s="32"/>
      <c r="TWJ1697" s="33"/>
      <c r="TWK1697" s="31" t="s">
        <v>144</v>
      </c>
      <c r="TWL1697" s="32"/>
      <c r="TWM1697" s="32"/>
      <c r="TWN1697" s="32"/>
      <c r="TWO1697" s="32"/>
      <c r="TWP1697" s="32"/>
      <c r="TWQ1697" s="32"/>
      <c r="TWR1697" s="33"/>
      <c r="TWS1697" s="31" t="s">
        <v>144</v>
      </c>
      <c r="TWT1697" s="32"/>
      <c r="TWU1697" s="32"/>
      <c r="TWV1697" s="32"/>
      <c r="TWW1697" s="32"/>
      <c r="TWX1697" s="32"/>
      <c r="TWY1697" s="32"/>
      <c r="TWZ1697" s="33"/>
      <c r="TXA1697" s="31" t="s">
        <v>144</v>
      </c>
      <c r="TXB1697" s="32"/>
      <c r="TXC1697" s="32"/>
      <c r="TXD1697" s="32"/>
      <c r="TXE1697" s="32"/>
      <c r="TXF1697" s="32"/>
      <c r="TXG1697" s="32"/>
      <c r="TXH1697" s="33"/>
      <c r="TXI1697" s="31" t="s">
        <v>144</v>
      </c>
      <c r="TXJ1697" s="32"/>
      <c r="TXK1697" s="32"/>
      <c r="TXL1697" s="32"/>
      <c r="TXM1697" s="32"/>
      <c r="TXN1697" s="32"/>
      <c r="TXO1697" s="32"/>
      <c r="TXP1697" s="33"/>
      <c r="TXQ1697" s="31" t="s">
        <v>144</v>
      </c>
      <c r="TXR1697" s="32"/>
      <c r="TXS1697" s="32"/>
      <c r="TXT1697" s="32"/>
      <c r="TXU1697" s="32"/>
      <c r="TXV1697" s="32"/>
      <c r="TXW1697" s="32"/>
      <c r="TXX1697" s="33"/>
      <c r="TXY1697" s="31" t="s">
        <v>144</v>
      </c>
      <c r="TXZ1697" s="32"/>
      <c r="TYA1697" s="32"/>
      <c r="TYB1697" s="32"/>
      <c r="TYC1697" s="32"/>
      <c r="TYD1697" s="32"/>
      <c r="TYE1697" s="32"/>
      <c r="TYF1697" s="33"/>
      <c r="TYG1697" s="31" t="s">
        <v>144</v>
      </c>
      <c r="TYH1697" s="32"/>
      <c r="TYI1697" s="32"/>
      <c r="TYJ1697" s="32"/>
      <c r="TYK1697" s="32"/>
      <c r="TYL1697" s="32"/>
      <c r="TYM1697" s="32"/>
      <c r="TYN1697" s="33"/>
      <c r="TYO1697" s="31" t="s">
        <v>144</v>
      </c>
      <c r="TYP1697" s="32"/>
      <c r="TYQ1697" s="32"/>
      <c r="TYR1697" s="32"/>
      <c r="TYS1697" s="32"/>
      <c r="TYT1697" s="32"/>
      <c r="TYU1697" s="32"/>
      <c r="TYV1697" s="33"/>
      <c r="TYW1697" s="31" t="s">
        <v>144</v>
      </c>
      <c r="TYX1697" s="32"/>
      <c r="TYY1697" s="32"/>
      <c r="TYZ1697" s="32"/>
      <c r="TZA1697" s="32"/>
      <c r="TZB1697" s="32"/>
      <c r="TZC1697" s="32"/>
      <c r="TZD1697" s="33"/>
      <c r="TZE1697" s="31" t="s">
        <v>144</v>
      </c>
      <c r="TZF1697" s="32"/>
      <c r="TZG1697" s="32"/>
      <c r="TZH1697" s="32"/>
      <c r="TZI1697" s="32"/>
      <c r="TZJ1697" s="32"/>
      <c r="TZK1697" s="32"/>
      <c r="TZL1697" s="33"/>
      <c r="TZM1697" s="31" t="s">
        <v>144</v>
      </c>
      <c r="TZN1697" s="32"/>
      <c r="TZO1697" s="32"/>
      <c r="TZP1697" s="32"/>
      <c r="TZQ1697" s="32"/>
      <c r="TZR1697" s="32"/>
      <c r="TZS1697" s="32"/>
      <c r="TZT1697" s="33"/>
      <c r="TZU1697" s="31" t="s">
        <v>144</v>
      </c>
      <c r="TZV1697" s="32"/>
      <c r="TZW1697" s="32"/>
      <c r="TZX1697" s="32"/>
      <c r="TZY1697" s="32"/>
      <c r="TZZ1697" s="32"/>
      <c r="UAA1697" s="32"/>
      <c r="UAB1697" s="33"/>
      <c r="UAC1697" s="31" t="s">
        <v>144</v>
      </c>
      <c r="UAD1697" s="32"/>
      <c r="UAE1697" s="32"/>
      <c r="UAF1697" s="32"/>
      <c r="UAG1697" s="32"/>
      <c r="UAH1697" s="32"/>
      <c r="UAI1697" s="32"/>
      <c r="UAJ1697" s="33"/>
      <c r="UAK1697" s="31" t="s">
        <v>144</v>
      </c>
      <c r="UAL1697" s="32"/>
      <c r="UAM1697" s="32"/>
      <c r="UAN1697" s="32"/>
      <c r="UAO1697" s="32"/>
      <c r="UAP1697" s="32"/>
      <c r="UAQ1697" s="32"/>
      <c r="UAR1697" s="33"/>
      <c r="UAS1697" s="31" t="s">
        <v>144</v>
      </c>
      <c r="UAT1697" s="32"/>
      <c r="UAU1697" s="32"/>
      <c r="UAV1697" s="32"/>
      <c r="UAW1697" s="32"/>
      <c r="UAX1697" s="32"/>
      <c r="UAY1697" s="32"/>
      <c r="UAZ1697" s="33"/>
      <c r="UBA1697" s="31" t="s">
        <v>144</v>
      </c>
      <c r="UBB1697" s="32"/>
      <c r="UBC1697" s="32"/>
      <c r="UBD1697" s="32"/>
      <c r="UBE1697" s="32"/>
      <c r="UBF1697" s="32"/>
      <c r="UBG1697" s="32"/>
      <c r="UBH1697" s="33"/>
      <c r="UBI1697" s="31" t="s">
        <v>144</v>
      </c>
      <c r="UBJ1697" s="32"/>
      <c r="UBK1697" s="32"/>
      <c r="UBL1697" s="32"/>
      <c r="UBM1697" s="32"/>
      <c r="UBN1697" s="32"/>
      <c r="UBO1697" s="32"/>
      <c r="UBP1697" s="33"/>
      <c r="UBQ1697" s="31" t="s">
        <v>144</v>
      </c>
      <c r="UBR1697" s="32"/>
      <c r="UBS1697" s="32"/>
      <c r="UBT1697" s="32"/>
      <c r="UBU1697" s="32"/>
      <c r="UBV1697" s="32"/>
      <c r="UBW1697" s="32"/>
      <c r="UBX1697" s="33"/>
      <c r="UBY1697" s="31" t="s">
        <v>144</v>
      </c>
      <c r="UBZ1697" s="32"/>
      <c r="UCA1697" s="32"/>
      <c r="UCB1697" s="32"/>
      <c r="UCC1697" s="32"/>
      <c r="UCD1697" s="32"/>
      <c r="UCE1697" s="32"/>
      <c r="UCF1697" s="33"/>
      <c r="UCG1697" s="31" t="s">
        <v>144</v>
      </c>
      <c r="UCH1697" s="32"/>
      <c r="UCI1697" s="32"/>
      <c r="UCJ1697" s="32"/>
      <c r="UCK1697" s="32"/>
      <c r="UCL1697" s="32"/>
      <c r="UCM1697" s="32"/>
      <c r="UCN1697" s="33"/>
      <c r="UCO1697" s="31" t="s">
        <v>144</v>
      </c>
      <c r="UCP1697" s="32"/>
      <c r="UCQ1697" s="32"/>
      <c r="UCR1697" s="32"/>
      <c r="UCS1697" s="32"/>
      <c r="UCT1697" s="32"/>
      <c r="UCU1697" s="32"/>
      <c r="UCV1697" s="33"/>
      <c r="UCW1697" s="31" t="s">
        <v>144</v>
      </c>
      <c r="UCX1697" s="32"/>
      <c r="UCY1697" s="32"/>
      <c r="UCZ1697" s="32"/>
      <c r="UDA1697" s="32"/>
      <c r="UDB1697" s="32"/>
      <c r="UDC1697" s="32"/>
      <c r="UDD1697" s="33"/>
      <c r="UDE1697" s="31" t="s">
        <v>144</v>
      </c>
      <c r="UDF1697" s="32"/>
      <c r="UDG1697" s="32"/>
      <c r="UDH1697" s="32"/>
      <c r="UDI1697" s="32"/>
      <c r="UDJ1697" s="32"/>
      <c r="UDK1697" s="32"/>
      <c r="UDL1697" s="33"/>
      <c r="UDM1697" s="31" t="s">
        <v>144</v>
      </c>
      <c r="UDN1697" s="32"/>
      <c r="UDO1697" s="32"/>
      <c r="UDP1697" s="32"/>
      <c r="UDQ1697" s="32"/>
      <c r="UDR1697" s="32"/>
      <c r="UDS1697" s="32"/>
      <c r="UDT1697" s="33"/>
      <c r="UDU1697" s="31" t="s">
        <v>144</v>
      </c>
      <c r="UDV1697" s="32"/>
      <c r="UDW1697" s="32"/>
      <c r="UDX1697" s="32"/>
      <c r="UDY1697" s="32"/>
      <c r="UDZ1697" s="32"/>
      <c r="UEA1697" s="32"/>
      <c r="UEB1697" s="33"/>
      <c r="UEC1697" s="31" t="s">
        <v>144</v>
      </c>
      <c r="UED1697" s="32"/>
      <c r="UEE1697" s="32"/>
      <c r="UEF1697" s="32"/>
      <c r="UEG1697" s="32"/>
      <c r="UEH1697" s="32"/>
      <c r="UEI1697" s="32"/>
      <c r="UEJ1697" s="33"/>
      <c r="UEK1697" s="31" t="s">
        <v>144</v>
      </c>
      <c r="UEL1697" s="32"/>
      <c r="UEM1697" s="32"/>
      <c r="UEN1697" s="32"/>
      <c r="UEO1697" s="32"/>
      <c r="UEP1697" s="32"/>
      <c r="UEQ1697" s="32"/>
      <c r="UER1697" s="33"/>
      <c r="UES1697" s="31" t="s">
        <v>144</v>
      </c>
      <c r="UET1697" s="32"/>
      <c r="UEU1697" s="32"/>
      <c r="UEV1697" s="32"/>
      <c r="UEW1697" s="32"/>
      <c r="UEX1697" s="32"/>
      <c r="UEY1697" s="32"/>
      <c r="UEZ1697" s="33"/>
      <c r="UFA1697" s="31" t="s">
        <v>144</v>
      </c>
      <c r="UFB1697" s="32"/>
      <c r="UFC1697" s="32"/>
      <c r="UFD1697" s="32"/>
      <c r="UFE1697" s="32"/>
      <c r="UFF1697" s="32"/>
      <c r="UFG1697" s="32"/>
      <c r="UFH1697" s="33"/>
      <c r="UFI1697" s="31" t="s">
        <v>144</v>
      </c>
      <c r="UFJ1697" s="32"/>
      <c r="UFK1697" s="32"/>
      <c r="UFL1697" s="32"/>
      <c r="UFM1697" s="32"/>
      <c r="UFN1697" s="32"/>
      <c r="UFO1697" s="32"/>
      <c r="UFP1697" s="33"/>
      <c r="UFQ1697" s="31" t="s">
        <v>144</v>
      </c>
      <c r="UFR1697" s="32"/>
      <c r="UFS1697" s="32"/>
      <c r="UFT1697" s="32"/>
      <c r="UFU1697" s="32"/>
      <c r="UFV1697" s="32"/>
      <c r="UFW1697" s="32"/>
      <c r="UFX1697" s="33"/>
      <c r="UFY1697" s="31" t="s">
        <v>144</v>
      </c>
      <c r="UFZ1697" s="32"/>
      <c r="UGA1697" s="32"/>
      <c r="UGB1697" s="32"/>
      <c r="UGC1697" s="32"/>
      <c r="UGD1697" s="32"/>
      <c r="UGE1697" s="32"/>
      <c r="UGF1697" s="33"/>
      <c r="UGG1697" s="31" t="s">
        <v>144</v>
      </c>
      <c r="UGH1697" s="32"/>
      <c r="UGI1697" s="32"/>
      <c r="UGJ1697" s="32"/>
      <c r="UGK1697" s="32"/>
      <c r="UGL1697" s="32"/>
      <c r="UGM1697" s="32"/>
      <c r="UGN1697" s="33"/>
      <c r="UGO1697" s="31" t="s">
        <v>144</v>
      </c>
      <c r="UGP1697" s="32"/>
      <c r="UGQ1697" s="32"/>
      <c r="UGR1697" s="32"/>
      <c r="UGS1697" s="32"/>
      <c r="UGT1697" s="32"/>
      <c r="UGU1697" s="32"/>
      <c r="UGV1697" s="33"/>
      <c r="UGW1697" s="31" t="s">
        <v>144</v>
      </c>
      <c r="UGX1697" s="32"/>
      <c r="UGY1697" s="32"/>
      <c r="UGZ1697" s="32"/>
      <c r="UHA1697" s="32"/>
      <c r="UHB1697" s="32"/>
      <c r="UHC1697" s="32"/>
      <c r="UHD1697" s="33"/>
      <c r="UHE1697" s="31" t="s">
        <v>144</v>
      </c>
      <c r="UHF1697" s="32"/>
      <c r="UHG1697" s="32"/>
      <c r="UHH1697" s="32"/>
      <c r="UHI1697" s="32"/>
      <c r="UHJ1697" s="32"/>
      <c r="UHK1697" s="32"/>
      <c r="UHL1697" s="33"/>
      <c r="UHM1697" s="31" t="s">
        <v>144</v>
      </c>
      <c r="UHN1697" s="32"/>
      <c r="UHO1697" s="32"/>
      <c r="UHP1697" s="32"/>
      <c r="UHQ1697" s="32"/>
      <c r="UHR1697" s="32"/>
      <c r="UHS1697" s="32"/>
      <c r="UHT1697" s="33"/>
      <c r="UHU1697" s="31" t="s">
        <v>144</v>
      </c>
      <c r="UHV1697" s="32"/>
      <c r="UHW1697" s="32"/>
      <c r="UHX1697" s="32"/>
      <c r="UHY1697" s="32"/>
      <c r="UHZ1697" s="32"/>
      <c r="UIA1697" s="32"/>
      <c r="UIB1697" s="33"/>
      <c r="UIC1697" s="31" t="s">
        <v>144</v>
      </c>
      <c r="UID1697" s="32"/>
      <c r="UIE1697" s="32"/>
      <c r="UIF1697" s="32"/>
      <c r="UIG1697" s="32"/>
      <c r="UIH1697" s="32"/>
      <c r="UII1697" s="32"/>
      <c r="UIJ1697" s="33"/>
      <c r="UIK1697" s="31" t="s">
        <v>144</v>
      </c>
      <c r="UIL1697" s="32"/>
      <c r="UIM1697" s="32"/>
      <c r="UIN1697" s="32"/>
      <c r="UIO1697" s="32"/>
      <c r="UIP1697" s="32"/>
      <c r="UIQ1697" s="32"/>
      <c r="UIR1697" s="33"/>
      <c r="UIS1697" s="31" t="s">
        <v>144</v>
      </c>
      <c r="UIT1697" s="32"/>
      <c r="UIU1697" s="32"/>
      <c r="UIV1697" s="32"/>
      <c r="UIW1697" s="32"/>
      <c r="UIX1697" s="32"/>
      <c r="UIY1697" s="32"/>
      <c r="UIZ1697" s="33"/>
      <c r="UJA1697" s="31" t="s">
        <v>144</v>
      </c>
      <c r="UJB1697" s="32"/>
      <c r="UJC1697" s="32"/>
      <c r="UJD1697" s="32"/>
      <c r="UJE1697" s="32"/>
      <c r="UJF1697" s="32"/>
      <c r="UJG1697" s="32"/>
      <c r="UJH1697" s="33"/>
      <c r="UJI1697" s="31" t="s">
        <v>144</v>
      </c>
      <c r="UJJ1697" s="32"/>
      <c r="UJK1697" s="32"/>
      <c r="UJL1697" s="32"/>
      <c r="UJM1697" s="32"/>
      <c r="UJN1697" s="32"/>
      <c r="UJO1697" s="32"/>
      <c r="UJP1697" s="33"/>
      <c r="UJQ1697" s="31" t="s">
        <v>144</v>
      </c>
      <c r="UJR1697" s="32"/>
      <c r="UJS1697" s="32"/>
      <c r="UJT1697" s="32"/>
      <c r="UJU1697" s="32"/>
      <c r="UJV1697" s="32"/>
      <c r="UJW1697" s="32"/>
      <c r="UJX1697" s="33"/>
      <c r="UJY1697" s="31" t="s">
        <v>144</v>
      </c>
      <c r="UJZ1697" s="32"/>
      <c r="UKA1697" s="32"/>
      <c r="UKB1697" s="32"/>
      <c r="UKC1697" s="32"/>
      <c r="UKD1697" s="32"/>
      <c r="UKE1697" s="32"/>
      <c r="UKF1697" s="33"/>
      <c r="UKG1697" s="31" t="s">
        <v>144</v>
      </c>
      <c r="UKH1697" s="32"/>
      <c r="UKI1697" s="32"/>
      <c r="UKJ1697" s="32"/>
      <c r="UKK1697" s="32"/>
      <c r="UKL1697" s="32"/>
      <c r="UKM1697" s="32"/>
      <c r="UKN1697" s="33"/>
      <c r="UKO1697" s="31" t="s">
        <v>144</v>
      </c>
      <c r="UKP1697" s="32"/>
      <c r="UKQ1697" s="32"/>
      <c r="UKR1697" s="32"/>
      <c r="UKS1697" s="32"/>
      <c r="UKT1697" s="32"/>
      <c r="UKU1697" s="32"/>
      <c r="UKV1697" s="33"/>
      <c r="UKW1697" s="31" t="s">
        <v>144</v>
      </c>
      <c r="UKX1697" s="32"/>
      <c r="UKY1697" s="32"/>
      <c r="UKZ1697" s="32"/>
      <c r="ULA1697" s="32"/>
      <c r="ULB1697" s="32"/>
      <c r="ULC1697" s="32"/>
      <c r="ULD1697" s="33"/>
      <c r="ULE1697" s="31" t="s">
        <v>144</v>
      </c>
      <c r="ULF1697" s="32"/>
      <c r="ULG1697" s="32"/>
      <c r="ULH1697" s="32"/>
      <c r="ULI1697" s="32"/>
      <c r="ULJ1697" s="32"/>
      <c r="ULK1697" s="32"/>
      <c r="ULL1697" s="33"/>
      <c r="ULM1697" s="31" t="s">
        <v>144</v>
      </c>
      <c r="ULN1697" s="32"/>
      <c r="ULO1697" s="32"/>
      <c r="ULP1697" s="32"/>
      <c r="ULQ1697" s="32"/>
      <c r="ULR1697" s="32"/>
      <c r="ULS1697" s="32"/>
      <c r="ULT1697" s="33"/>
      <c r="ULU1697" s="31" t="s">
        <v>144</v>
      </c>
      <c r="ULV1697" s="32"/>
      <c r="ULW1697" s="32"/>
      <c r="ULX1697" s="32"/>
      <c r="ULY1697" s="32"/>
      <c r="ULZ1697" s="32"/>
      <c r="UMA1697" s="32"/>
      <c r="UMB1697" s="33"/>
      <c r="UMC1697" s="31" t="s">
        <v>144</v>
      </c>
      <c r="UMD1697" s="32"/>
      <c r="UME1697" s="32"/>
      <c r="UMF1697" s="32"/>
      <c r="UMG1697" s="32"/>
      <c r="UMH1697" s="32"/>
      <c r="UMI1697" s="32"/>
      <c r="UMJ1697" s="33"/>
      <c r="UMK1697" s="31" t="s">
        <v>144</v>
      </c>
      <c r="UML1697" s="32"/>
      <c r="UMM1697" s="32"/>
      <c r="UMN1697" s="32"/>
      <c r="UMO1697" s="32"/>
      <c r="UMP1697" s="32"/>
      <c r="UMQ1697" s="32"/>
      <c r="UMR1697" s="33"/>
      <c r="UMS1697" s="31" t="s">
        <v>144</v>
      </c>
      <c r="UMT1697" s="32"/>
      <c r="UMU1697" s="32"/>
      <c r="UMV1697" s="32"/>
      <c r="UMW1697" s="32"/>
      <c r="UMX1697" s="32"/>
      <c r="UMY1697" s="32"/>
      <c r="UMZ1697" s="33"/>
      <c r="UNA1697" s="31" t="s">
        <v>144</v>
      </c>
      <c r="UNB1697" s="32"/>
      <c r="UNC1697" s="32"/>
      <c r="UND1697" s="32"/>
      <c r="UNE1697" s="32"/>
      <c r="UNF1697" s="32"/>
      <c r="UNG1697" s="32"/>
      <c r="UNH1697" s="33"/>
      <c r="UNI1697" s="31" t="s">
        <v>144</v>
      </c>
      <c r="UNJ1697" s="32"/>
      <c r="UNK1697" s="32"/>
      <c r="UNL1697" s="32"/>
      <c r="UNM1697" s="32"/>
      <c r="UNN1697" s="32"/>
      <c r="UNO1697" s="32"/>
      <c r="UNP1697" s="33"/>
      <c r="UNQ1697" s="31" t="s">
        <v>144</v>
      </c>
      <c r="UNR1697" s="32"/>
      <c r="UNS1697" s="32"/>
      <c r="UNT1697" s="32"/>
      <c r="UNU1697" s="32"/>
      <c r="UNV1697" s="32"/>
      <c r="UNW1697" s="32"/>
      <c r="UNX1697" s="33"/>
      <c r="UNY1697" s="31" t="s">
        <v>144</v>
      </c>
      <c r="UNZ1697" s="32"/>
      <c r="UOA1697" s="32"/>
      <c r="UOB1697" s="32"/>
      <c r="UOC1697" s="32"/>
      <c r="UOD1697" s="32"/>
      <c r="UOE1697" s="32"/>
      <c r="UOF1697" s="33"/>
      <c r="UOG1697" s="31" t="s">
        <v>144</v>
      </c>
      <c r="UOH1697" s="32"/>
      <c r="UOI1697" s="32"/>
      <c r="UOJ1697" s="32"/>
      <c r="UOK1697" s="32"/>
      <c r="UOL1697" s="32"/>
      <c r="UOM1697" s="32"/>
      <c r="UON1697" s="33"/>
      <c r="UOO1697" s="31" t="s">
        <v>144</v>
      </c>
      <c r="UOP1697" s="32"/>
      <c r="UOQ1697" s="32"/>
      <c r="UOR1697" s="32"/>
      <c r="UOS1697" s="32"/>
      <c r="UOT1697" s="32"/>
      <c r="UOU1697" s="32"/>
      <c r="UOV1697" s="33"/>
      <c r="UOW1697" s="31" t="s">
        <v>144</v>
      </c>
      <c r="UOX1697" s="32"/>
      <c r="UOY1697" s="32"/>
      <c r="UOZ1697" s="32"/>
      <c r="UPA1697" s="32"/>
      <c r="UPB1697" s="32"/>
      <c r="UPC1697" s="32"/>
      <c r="UPD1697" s="33"/>
      <c r="UPE1697" s="31" t="s">
        <v>144</v>
      </c>
      <c r="UPF1697" s="32"/>
      <c r="UPG1697" s="32"/>
      <c r="UPH1697" s="32"/>
      <c r="UPI1697" s="32"/>
      <c r="UPJ1697" s="32"/>
      <c r="UPK1697" s="32"/>
      <c r="UPL1697" s="33"/>
      <c r="UPM1697" s="31" t="s">
        <v>144</v>
      </c>
      <c r="UPN1697" s="32"/>
      <c r="UPO1697" s="32"/>
      <c r="UPP1697" s="32"/>
      <c r="UPQ1697" s="32"/>
      <c r="UPR1697" s="32"/>
      <c r="UPS1697" s="32"/>
      <c r="UPT1697" s="33"/>
      <c r="UPU1697" s="31" t="s">
        <v>144</v>
      </c>
      <c r="UPV1697" s="32"/>
      <c r="UPW1697" s="32"/>
      <c r="UPX1697" s="32"/>
      <c r="UPY1697" s="32"/>
      <c r="UPZ1697" s="32"/>
      <c r="UQA1697" s="32"/>
      <c r="UQB1697" s="33"/>
      <c r="UQC1697" s="31" t="s">
        <v>144</v>
      </c>
      <c r="UQD1697" s="32"/>
      <c r="UQE1697" s="32"/>
      <c r="UQF1697" s="32"/>
      <c r="UQG1697" s="32"/>
      <c r="UQH1697" s="32"/>
      <c r="UQI1697" s="32"/>
      <c r="UQJ1697" s="33"/>
      <c r="UQK1697" s="31" t="s">
        <v>144</v>
      </c>
      <c r="UQL1697" s="32"/>
      <c r="UQM1697" s="32"/>
      <c r="UQN1697" s="32"/>
      <c r="UQO1697" s="32"/>
      <c r="UQP1697" s="32"/>
      <c r="UQQ1697" s="32"/>
      <c r="UQR1697" s="33"/>
      <c r="UQS1697" s="31" t="s">
        <v>144</v>
      </c>
      <c r="UQT1697" s="32"/>
      <c r="UQU1697" s="32"/>
      <c r="UQV1697" s="32"/>
      <c r="UQW1697" s="32"/>
      <c r="UQX1697" s="32"/>
      <c r="UQY1697" s="32"/>
      <c r="UQZ1697" s="33"/>
      <c r="URA1697" s="31" t="s">
        <v>144</v>
      </c>
      <c r="URB1697" s="32"/>
      <c r="URC1697" s="32"/>
      <c r="URD1697" s="32"/>
      <c r="URE1697" s="32"/>
      <c r="URF1697" s="32"/>
      <c r="URG1697" s="32"/>
      <c r="URH1697" s="33"/>
      <c r="URI1697" s="31" t="s">
        <v>144</v>
      </c>
      <c r="URJ1697" s="32"/>
      <c r="URK1697" s="32"/>
      <c r="URL1697" s="32"/>
      <c r="URM1697" s="32"/>
      <c r="URN1697" s="32"/>
      <c r="URO1697" s="32"/>
      <c r="URP1697" s="33"/>
      <c r="URQ1697" s="31" t="s">
        <v>144</v>
      </c>
      <c r="URR1697" s="32"/>
      <c r="URS1697" s="32"/>
      <c r="URT1697" s="32"/>
      <c r="URU1697" s="32"/>
      <c r="URV1697" s="32"/>
      <c r="URW1697" s="32"/>
      <c r="URX1697" s="33"/>
      <c r="URY1697" s="31" t="s">
        <v>144</v>
      </c>
      <c r="URZ1697" s="32"/>
      <c r="USA1697" s="32"/>
      <c r="USB1697" s="32"/>
      <c r="USC1697" s="32"/>
      <c r="USD1697" s="32"/>
      <c r="USE1697" s="32"/>
      <c r="USF1697" s="33"/>
      <c r="USG1697" s="31" t="s">
        <v>144</v>
      </c>
      <c r="USH1697" s="32"/>
      <c r="USI1697" s="32"/>
      <c r="USJ1697" s="32"/>
      <c r="USK1697" s="32"/>
      <c r="USL1697" s="32"/>
      <c r="USM1697" s="32"/>
      <c r="USN1697" s="33"/>
      <c r="USO1697" s="31" t="s">
        <v>144</v>
      </c>
      <c r="USP1697" s="32"/>
      <c r="USQ1697" s="32"/>
      <c r="USR1697" s="32"/>
      <c r="USS1697" s="32"/>
      <c r="UST1697" s="32"/>
      <c r="USU1697" s="32"/>
      <c r="USV1697" s="33"/>
      <c r="USW1697" s="31" t="s">
        <v>144</v>
      </c>
      <c r="USX1697" s="32"/>
      <c r="USY1697" s="32"/>
      <c r="USZ1697" s="32"/>
      <c r="UTA1697" s="32"/>
      <c r="UTB1697" s="32"/>
      <c r="UTC1697" s="32"/>
      <c r="UTD1697" s="33"/>
      <c r="UTE1697" s="31" t="s">
        <v>144</v>
      </c>
      <c r="UTF1697" s="31"/>
      <c r="UTG1697" s="31"/>
      <c r="UTH1697" s="31"/>
      <c r="UTI1697" s="31"/>
      <c r="UTJ1697" s="31"/>
      <c r="UTK1697" s="31"/>
      <c r="UTL1697" s="31"/>
    </row>
    <row r="1698" spans="1:14728" customFormat="1" ht="15.8" customHeight="1" x14ac:dyDescent="0.25">
      <c r="A1698" s="23" t="s">
        <v>59</v>
      </c>
      <c r="B1698" s="24"/>
      <c r="C1698" s="24"/>
      <c r="D1698" s="24"/>
      <c r="E1698" s="24"/>
      <c r="F1698" s="24"/>
      <c r="G1698" s="24"/>
      <c r="H1698" s="25"/>
    </row>
    <row r="1699" spans="1:14728" customFormat="1" ht="41.3" customHeight="1" x14ac:dyDescent="0.25">
      <c r="A1699" s="6">
        <v>4861</v>
      </c>
      <c r="B1699" s="6" t="s">
        <v>176</v>
      </c>
      <c r="C1699" s="6" t="s">
        <v>113</v>
      </c>
      <c r="D1699" s="6" t="s">
        <v>48</v>
      </c>
      <c r="E1699" s="6" t="s">
        <v>7</v>
      </c>
      <c r="F1699" s="6">
        <v>8820000</v>
      </c>
      <c r="G1699" s="6">
        <v>8820000</v>
      </c>
      <c r="H1699" s="1">
        <v>1</v>
      </c>
    </row>
    <row r="1700" spans="1:14728" customFormat="1" ht="15.8" customHeight="1" x14ac:dyDescent="0.25">
      <c r="A1700" s="23" t="s">
        <v>96</v>
      </c>
      <c r="B1700" s="24"/>
      <c r="C1700" s="24"/>
      <c r="D1700" s="24"/>
      <c r="E1700" s="24"/>
      <c r="F1700" s="24"/>
      <c r="G1700" s="24"/>
      <c r="H1700" s="25"/>
    </row>
    <row r="1701" spans="1:14728" customFormat="1" ht="41.3" customHeight="1" x14ac:dyDescent="0.25">
      <c r="A1701" s="6">
        <v>4861</v>
      </c>
      <c r="B1701" s="6" t="s">
        <v>175</v>
      </c>
      <c r="C1701" s="6" t="s">
        <v>88</v>
      </c>
      <c r="D1701" s="6" t="s">
        <v>115</v>
      </c>
      <c r="E1701" s="6" t="s">
        <v>7</v>
      </c>
      <c r="F1701" s="6">
        <v>180000</v>
      </c>
      <c r="G1701" s="6">
        <v>180000</v>
      </c>
      <c r="H1701" s="1">
        <v>1</v>
      </c>
    </row>
    <row r="1702" spans="1:14728" customFormat="1" ht="41.3" customHeight="1" x14ac:dyDescent="0.25">
      <c r="A1702" s="6">
        <v>4861</v>
      </c>
      <c r="B1702" s="6" t="s">
        <v>1416</v>
      </c>
      <c r="C1702" s="6" t="s">
        <v>81</v>
      </c>
      <c r="D1702" s="6" t="s">
        <v>48</v>
      </c>
      <c r="E1702" s="6" t="s">
        <v>7</v>
      </c>
      <c r="F1702" s="6">
        <v>10000000</v>
      </c>
      <c r="G1702" s="6">
        <v>10000000</v>
      </c>
      <c r="H1702" s="1">
        <v>1</v>
      </c>
    </row>
    <row r="1703" spans="1:14728" customFormat="1" ht="14.95" customHeight="1" x14ac:dyDescent="0.25">
      <c r="A1703" s="31" t="s">
        <v>1132</v>
      </c>
      <c r="B1703" s="32"/>
      <c r="C1703" s="32"/>
      <c r="D1703" s="32"/>
      <c r="E1703" s="32"/>
      <c r="F1703" s="32"/>
      <c r="G1703" s="32"/>
      <c r="H1703" s="33"/>
    </row>
    <row r="1704" spans="1:14728" customFormat="1" ht="15.8" customHeight="1" x14ac:dyDescent="0.25">
      <c r="A1704" s="23" t="s">
        <v>59</v>
      </c>
      <c r="B1704" s="24"/>
      <c r="C1704" s="24"/>
      <c r="D1704" s="24"/>
      <c r="E1704" s="24"/>
      <c r="F1704" s="24"/>
      <c r="G1704" s="24"/>
      <c r="H1704" s="25"/>
    </row>
    <row r="1705" spans="1:14728" customFormat="1" ht="41.3" customHeight="1" x14ac:dyDescent="0.25">
      <c r="A1705" s="6">
        <v>5113</v>
      </c>
      <c r="B1705" s="6" t="s">
        <v>1727</v>
      </c>
      <c r="C1705" s="6" t="s">
        <v>1728</v>
      </c>
      <c r="D1705" s="6" t="s">
        <v>8</v>
      </c>
      <c r="E1705" s="6" t="s">
        <v>7</v>
      </c>
      <c r="F1705" s="6">
        <v>68976000</v>
      </c>
      <c r="G1705" s="6">
        <v>68976000</v>
      </c>
      <c r="H1705" s="1">
        <v>1</v>
      </c>
    </row>
    <row r="1706" spans="1:14728" customFormat="1" ht="32.950000000000003" customHeight="1" x14ac:dyDescent="0.25">
      <c r="A1706" s="6">
        <v>5113</v>
      </c>
      <c r="B1706" s="6" t="s">
        <v>1917</v>
      </c>
      <c r="C1706" s="6" t="s">
        <v>1728</v>
      </c>
      <c r="D1706" s="6" t="s">
        <v>48</v>
      </c>
      <c r="E1706" s="6" t="s">
        <v>7</v>
      </c>
      <c r="F1706" s="6">
        <v>35328000</v>
      </c>
      <c r="G1706" s="6">
        <v>35328000</v>
      </c>
      <c r="H1706" s="1">
        <v>1</v>
      </c>
    </row>
    <row r="1707" spans="1:14728" customFormat="1" ht="33.799999999999997" customHeight="1" x14ac:dyDescent="0.25">
      <c r="A1707" s="6">
        <v>5113</v>
      </c>
      <c r="B1707" s="6" t="s">
        <v>1918</v>
      </c>
      <c r="C1707" s="6" t="s">
        <v>1728</v>
      </c>
      <c r="D1707" s="6" t="s">
        <v>48</v>
      </c>
      <c r="E1707" s="6" t="s">
        <v>7</v>
      </c>
      <c r="F1707" s="6">
        <v>40236000</v>
      </c>
      <c r="G1707" s="6">
        <v>40236000</v>
      </c>
      <c r="H1707" s="1">
        <v>1</v>
      </c>
    </row>
    <row r="1708" spans="1:14728" customFormat="1" ht="33.799999999999997" customHeight="1" x14ac:dyDescent="0.25">
      <c r="A1708" s="6">
        <v>5113</v>
      </c>
      <c r="B1708" s="6" t="s">
        <v>2041</v>
      </c>
      <c r="C1708" s="6" t="s">
        <v>1728</v>
      </c>
      <c r="D1708" s="6" t="s">
        <v>48</v>
      </c>
      <c r="E1708" s="6" t="s">
        <v>7</v>
      </c>
      <c r="F1708" s="6">
        <v>21095234</v>
      </c>
      <c r="G1708" s="6">
        <v>21095234</v>
      </c>
      <c r="H1708" s="1">
        <v>1</v>
      </c>
    </row>
    <row r="1709" spans="1:14728" customFormat="1" ht="33.799999999999997" customHeight="1" x14ac:dyDescent="0.25">
      <c r="A1709" s="6">
        <v>5113</v>
      </c>
      <c r="B1709" s="6" t="s">
        <v>2042</v>
      </c>
      <c r="C1709" s="6" t="s">
        <v>1728</v>
      </c>
      <c r="D1709" s="6" t="s">
        <v>48</v>
      </c>
      <c r="E1709" s="6" t="s">
        <v>7</v>
      </c>
      <c r="F1709" s="6">
        <v>25684541</v>
      </c>
      <c r="G1709" s="6">
        <v>25684541</v>
      </c>
      <c r="H1709" s="1">
        <v>1</v>
      </c>
    </row>
    <row r="1710" spans="1:14728" customFormat="1" ht="33.799999999999997" customHeight="1" x14ac:dyDescent="0.25">
      <c r="A1710" s="6">
        <v>5113</v>
      </c>
      <c r="B1710" s="6" t="s">
        <v>2043</v>
      </c>
      <c r="C1710" s="6" t="s">
        <v>1728</v>
      </c>
      <c r="D1710" s="6" t="s">
        <v>48</v>
      </c>
      <c r="E1710" s="6" t="s">
        <v>7</v>
      </c>
      <c r="F1710" s="6">
        <v>51898405</v>
      </c>
      <c r="G1710" s="6">
        <v>51898405</v>
      </c>
      <c r="H1710" s="1">
        <v>1</v>
      </c>
    </row>
    <row r="1711" spans="1:14728" customFormat="1" ht="33.799999999999997" customHeight="1" x14ac:dyDescent="0.25">
      <c r="A1711" s="6" t="s">
        <v>2329</v>
      </c>
      <c r="B1711" s="6" t="s">
        <v>3506</v>
      </c>
      <c r="C1711" s="6" t="s">
        <v>1728</v>
      </c>
      <c r="D1711" s="6" t="s">
        <v>8</v>
      </c>
      <c r="E1711" s="6" t="s">
        <v>7</v>
      </c>
      <c r="F1711" s="6">
        <v>0</v>
      </c>
      <c r="G1711" s="6">
        <v>0</v>
      </c>
      <c r="H1711" s="1">
        <v>1</v>
      </c>
    </row>
    <row r="1712" spans="1:14728" customFormat="1" ht="33.799999999999997" customHeight="1" x14ac:dyDescent="0.25">
      <c r="A1712" s="6">
        <v>4251</v>
      </c>
      <c r="B1712" s="6" t="s">
        <v>3893</v>
      </c>
      <c r="C1712" s="6" t="s">
        <v>1728</v>
      </c>
      <c r="D1712" s="6" t="s">
        <v>48</v>
      </c>
      <c r="E1712" s="6" t="s">
        <v>7</v>
      </c>
      <c r="F1712" s="6">
        <v>19600000</v>
      </c>
      <c r="G1712" s="6">
        <v>19600000</v>
      </c>
      <c r="H1712" s="1">
        <v>1</v>
      </c>
    </row>
    <row r="1713" spans="1:8" customFormat="1" ht="15.8" customHeight="1" x14ac:dyDescent="0.25">
      <c r="A1713" s="23" t="s">
        <v>96</v>
      </c>
      <c r="B1713" s="24"/>
      <c r="C1713" s="24"/>
      <c r="D1713" s="24"/>
      <c r="E1713" s="24"/>
      <c r="F1713" s="24"/>
      <c r="G1713" s="24"/>
      <c r="H1713" s="25"/>
    </row>
    <row r="1714" spans="1:8" customFormat="1" ht="32.299999999999997" customHeight="1" x14ac:dyDescent="0.25">
      <c r="A1714" s="6">
        <v>5113</v>
      </c>
      <c r="B1714" s="6" t="s">
        <v>1729</v>
      </c>
      <c r="C1714" s="6" t="s">
        <v>88</v>
      </c>
      <c r="D1714" s="6" t="s">
        <v>8</v>
      </c>
      <c r="E1714" s="6" t="s">
        <v>7</v>
      </c>
      <c r="F1714" s="6">
        <v>0</v>
      </c>
      <c r="G1714" s="6">
        <v>0</v>
      </c>
      <c r="H1714" s="1">
        <v>1</v>
      </c>
    </row>
    <row r="1715" spans="1:8" customFormat="1" ht="33.799999999999997" customHeight="1" x14ac:dyDescent="0.25">
      <c r="A1715" s="6">
        <v>5113</v>
      </c>
      <c r="B1715" s="6" t="s">
        <v>1919</v>
      </c>
      <c r="C1715" s="6" t="s">
        <v>88</v>
      </c>
      <c r="D1715" s="6" t="s">
        <v>115</v>
      </c>
      <c r="E1715" s="6" t="s">
        <v>7</v>
      </c>
      <c r="F1715" s="6">
        <v>147000</v>
      </c>
      <c r="G1715" s="6">
        <v>147000</v>
      </c>
      <c r="H1715" s="1">
        <v>1</v>
      </c>
    </row>
    <row r="1716" spans="1:8" customFormat="1" ht="33.799999999999997" customHeight="1" x14ac:dyDescent="0.25">
      <c r="A1716" s="6">
        <v>5113</v>
      </c>
      <c r="B1716" s="6" t="s">
        <v>1920</v>
      </c>
      <c r="C1716" s="6" t="s">
        <v>88</v>
      </c>
      <c r="D1716" s="6" t="s">
        <v>115</v>
      </c>
      <c r="E1716" s="6" t="s">
        <v>7</v>
      </c>
      <c r="F1716" s="6">
        <v>168000</v>
      </c>
      <c r="G1716" s="6">
        <v>168000</v>
      </c>
      <c r="H1716" s="1">
        <v>1</v>
      </c>
    </row>
    <row r="1717" spans="1:8" customFormat="1" ht="33.799999999999997" customHeight="1" x14ac:dyDescent="0.25">
      <c r="A1717" s="6">
        <v>5113</v>
      </c>
      <c r="B1717" s="6" t="s">
        <v>1921</v>
      </c>
      <c r="C1717" s="6" t="s">
        <v>1673</v>
      </c>
      <c r="D1717" s="6" t="s">
        <v>39</v>
      </c>
      <c r="E1717" s="6" t="s">
        <v>7</v>
      </c>
      <c r="F1717" s="6">
        <v>264000</v>
      </c>
      <c r="G1717" s="6">
        <v>264000</v>
      </c>
      <c r="H1717" s="1">
        <v>1</v>
      </c>
    </row>
    <row r="1718" spans="1:8" customFormat="1" ht="33.799999999999997" customHeight="1" x14ac:dyDescent="0.25">
      <c r="A1718" s="6">
        <v>5113</v>
      </c>
      <c r="B1718" s="6" t="s">
        <v>1922</v>
      </c>
      <c r="C1718" s="6" t="s">
        <v>1673</v>
      </c>
      <c r="D1718" s="6" t="s">
        <v>39</v>
      </c>
      <c r="E1718" s="6" t="s">
        <v>7</v>
      </c>
      <c r="F1718" s="6">
        <v>259900</v>
      </c>
      <c r="G1718" s="6">
        <v>259900</v>
      </c>
      <c r="H1718" s="1">
        <v>1</v>
      </c>
    </row>
    <row r="1719" spans="1:8" customFormat="1" ht="33.799999999999997" customHeight="1" x14ac:dyDescent="0.25">
      <c r="A1719" s="6">
        <v>5113</v>
      </c>
      <c r="B1719" s="6" t="s">
        <v>2044</v>
      </c>
      <c r="C1719" s="6" t="s">
        <v>88</v>
      </c>
      <c r="D1719" s="6" t="s">
        <v>115</v>
      </c>
      <c r="E1719" s="6" t="s">
        <v>7</v>
      </c>
      <c r="F1719" s="6">
        <v>411000</v>
      </c>
      <c r="G1719" s="6">
        <v>411000</v>
      </c>
      <c r="H1719" s="1">
        <v>1</v>
      </c>
    </row>
    <row r="1720" spans="1:8" customFormat="1" ht="33.799999999999997" customHeight="1" x14ac:dyDescent="0.25">
      <c r="A1720" s="6">
        <v>5113</v>
      </c>
      <c r="B1720" s="6" t="s">
        <v>2045</v>
      </c>
      <c r="C1720" s="6" t="s">
        <v>88</v>
      </c>
      <c r="D1720" s="6" t="s">
        <v>115</v>
      </c>
      <c r="E1720" s="6" t="s">
        <v>7</v>
      </c>
      <c r="F1720" s="6">
        <v>501300</v>
      </c>
      <c r="G1720" s="6">
        <v>501300</v>
      </c>
      <c r="H1720" s="1">
        <v>1</v>
      </c>
    </row>
    <row r="1721" spans="1:8" customFormat="1" ht="33.799999999999997" customHeight="1" x14ac:dyDescent="0.25">
      <c r="A1721" s="6">
        <v>5113</v>
      </c>
      <c r="B1721" s="6" t="s">
        <v>2046</v>
      </c>
      <c r="C1721" s="6" t="s">
        <v>88</v>
      </c>
      <c r="D1721" s="6" t="s">
        <v>115</v>
      </c>
      <c r="E1721" s="6" t="s">
        <v>7</v>
      </c>
      <c r="F1721" s="6">
        <v>918300</v>
      </c>
      <c r="G1721" s="6">
        <v>918300</v>
      </c>
      <c r="H1721" s="1">
        <v>1</v>
      </c>
    </row>
    <row r="1722" spans="1:8" customFormat="1" ht="33.799999999999997" customHeight="1" x14ac:dyDescent="0.25">
      <c r="A1722" s="6">
        <v>5113</v>
      </c>
      <c r="B1722" s="6" t="s">
        <v>2472</v>
      </c>
      <c r="C1722" s="6" t="s">
        <v>1673</v>
      </c>
      <c r="D1722" s="6" t="s">
        <v>39</v>
      </c>
      <c r="E1722" s="6" t="s">
        <v>7</v>
      </c>
      <c r="F1722" s="6">
        <v>123300</v>
      </c>
      <c r="G1722" s="6">
        <v>123300</v>
      </c>
      <c r="H1722" s="1">
        <v>1</v>
      </c>
    </row>
    <row r="1723" spans="1:8" customFormat="1" ht="33.799999999999997" customHeight="1" x14ac:dyDescent="0.25">
      <c r="A1723" s="6">
        <v>5113</v>
      </c>
      <c r="B1723" s="6" t="s">
        <v>2473</v>
      </c>
      <c r="C1723" s="6" t="s">
        <v>1673</v>
      </c>
      <c r="D1723" s="6" t="s">
        <v>39</v>
      </c>
      <c r="E1723" s="6" t="s">
        <v>7</v>
      </c>
      <c r="F1723" s="6">
        <v>150400</v>
      </c>
      <c r="G1723" s="6">
        <v>150400</v>
      </c>
      <c r="H1723" s="1">
        <v>1</v>
      </c>
    </row>
    <row r="1724" spans="1:8" customFormat="1" ht="33.799999999999997" customHeight="1" x14ac:dyDescent="0.25">
      <c r="A1724" s="6">
        <v>5113</v>
      </c>
      <c r="B1724" s="6" t="s">
        <v>2474</v>
      </c>
      <c r="C1724" s="6" t="s">
        <v>1673</v>
      </c>
      <c r="D1724" s="6" t="s">
        <v>39</v>
      </c>
      <c r="E1724" s="6" t="s">
        <v>7</v>
      </c>
      <c r="F1724" s="6">
        <v>306100</v>
      </c>
      <c r="G1724" s="6">
        <v>306100</v>
      </c>
      <c r="H1724" s="1">
        <v>1</v>
      </c>
    </row>
    <row r="1725" spans="1:8" customFormat="1" ht="33.799999999999997" customHeight="1" x14ac:dyDescent="0.25">
      <c r="A1725" s="6">
        <v>5112</v>
      </c>
      <c r="B1725" s="6" t="s">
        <v>3507</v>
      </c>
      <c r="C1725" s="6" t="s">
        <v>88</v>
      </c>
      <c r="D1725" s="6" t="s">
        <v>8</v>
      </c>
      <c r="E1725" s="6" t="s">
        <v>7</v>
      </c>
      <c r="F1725" s="6">
        <v>0</v>
      </c>
      <c r="G1725" s="6">
        <v>0</v>
      </c>
      <c r="H1725" s="1">
        <v>1</v>
      </c>
    </row>
    <row r="1726" spans="1:8" customFormat="1" ht="26.5" customHeight="1" x14ac:dyDescent="0.25">
      <c r="A1726" s="6">
        <v>5113</v>
      </c>
      <c r="B1726" s="6" t="s">
        <v>3508</v>
      </c>
      <c r="C1726" s="6" t="s">
        <v>1673</v>
      </c>
      <c r="D1726" s="6" t="s">
        <v>39</v>
      </c>
      <c r="E1726" s="6" t="s">
        <v>7</v>
      </c>
      <c r="F1726" s="6">
        <v>573100</v>
      </c>
      <c r="G1726" s="6">
        <v>573100</v>
      </c>
      <c r="H1726" s="1">
        <v>1</v>
      </c>
    </row>
    <row r="1727" spans="1:8" customFormat="1" ht="33.299999999999997" customHeight="1" x14ac:dyDescent="0.25">
      <c r="A1727" s="6">
        <v>5113</v>
      </c>
      <c r="B1727" s="6" t="s">
        <v>1729</v>
      </c>
      <c r="C1727" s="6" t="s">
        <v>88</v>
      </c>
      <c r="D1727" s="6" t="s">
        <v>8</v>
      </c>
      <c r="E1727" s="6" t="s">
        <v>7</v>
      </c>
      <c r="F1727" s="6">
        <v>145000</v>
      </c>
      <c r="G1727" s="6">
        <v>145000</v>
      </c>
      <c r="H1727" s="1">
        <v>1</v>
      </c>
    </row>
    <row r="1728" spans="1:8" customFormat="1" ht="34" customHeight="1" x14ac:dyDescent="0.25">
      <c r="A1728" s="6">
        <v>4251</v>
      </c>
      <c r="B1728" s="6" t="s">
        <v>3894</v>
      </c>
      <c r="C1728" s="6" t="s">
        <v>88</v>
      </c>
      <c r="D1728" s="6" t="s">
        <v>115</v>
      </c>
      <c r="E1728" s="6" t="s">
        <v>7</v>
      </c>
      <c r="F1728" s="6">
        <v>400000</v>
      </c>
      <c r="G1728" s="6">
        <v>400000</v>
      </c>
      <c r="H1728" s="1">
        <v>1</v>
      </c>
    </row>
    <row r="1729" spans="1:8" customFormat="1" ht="14.95" customHeight="1" x14ac:dyDescent="0.25">
      <c r="A1729" s="31" t="s">
        <v>1549</v>
      </c>
      <c r="B1729" s="32"/>
      <c r="C1729" s="32"/>
      <c r="D1729" s="32"/>
      <c r="E1729" s="32"/>
      <c r="F1729" s="32"/>
      <c r="G1729" s="32"/>
      <c r="H1729" s="33"/>
    </row>
    <row r="1730" spans="1:8" customFormat="1" ht="15.8" customHeight="1" x14ac:dyDescent="0.25">
      <c r="A1730" s="23" t="s">
        <v>59</v>
      </c>
      <c r="B1730" s="24"/>
      <c r="C1730" s="24"/>
      <c r="D1730" s="24"/>
      <c r="E1730" s="24"/>
      <c r="F1730" s="24"/>
      <c r="G1730" s="24"/>
      <c r="H1730" s="25"/>
    </row>
    <row r="1731" spans="1:8" customFormat="1" ht="29.25" customHeight="1" x14ac:dyDescent="0.25">
      <c r="A1731" s="6">
        <v>4251</v>
      </c>
      <c r="B1731" s="6" t="s">
        <v>4077</v>
      </c>
      <c r="C1731" s="6" t="s">
        <v>1551</v>
      </c>
      <c r="D1731" s="6" t="s">
        <v>48</v>
      </c>
      <c r="E1731" s="6" t="s">
        <v>7</v>
      </c>
      <c r="F1731" s="6">
        <v>29400000</v>
      </c>
      <c r="G1731" s="6">
        <v>29400000</v>
      </c>
      <c r="H1731" s="1">
        <v>1</v>
      </c>
    </row>
    <row r="1732" spans="1:8" customFormat="1" ht="15.8" customHeight="1" x14ac:dyDescent="0.25">
      <c r="A1732" s="23" t="s">
        <v>96</v>
      </c>
      <c r="B1732" s="24"/>
      <c r="C1732" s="24"/>
      <c r="D1732" s="24"/>
      <c r="E1732" s="24"/>
      <c r="F1732" s="24"/>
      <c r="G1732" s="24"/>
      <c r="H1732" s="25"/>
    </row>
    <row r="1733" spans="1:8" customFormat="1" ht="29.25" customHeight="1" x14ac:dyDescent="0.25">
      <c r="A1733" s="6">
        <v>4251</v>
      </c>
      <c r="B1733" s="6" t="s">
        <v>4078</v>
      </c>
      <c r="C1733" s="6" t="s">
        <v>88</v>
      </c>
      <c r="D1733" s="6" t="s">
        <v>115</v>
      </c>
      <c r="E1733" s="6" t="s">
        <v>7</v>
      </c>
      <c r="F1733" s="6">
        <v>600000</v>
      </c>
      <c r="G1733" s="6">
        <v>600000</v>
      </c>
      <c r="H1733" s="1">
        <v>1</v>
      </c>
    </row>
    <row r="1734" spans="1:8" customFormat="1" ht="14.95" customHeight="1" x14ac:dyDescent="0.25">
      <c r="A1734" s="31" t="s">
        <v>144</v>
      </c>
      <c r="B1734" s="32"/>
      <c r="C1734" s="32"/>
      <c r="D1734" s="32"/>
      <c r="E1734" s="32"/>
      <c r="F1734" s="32"/>
      <c r="G1734" s="32"/>
      <c r="H1734" s="33"/>
    </row>
    <row r="1735" spans="1:8" customFormat="1" ht="15.8" customHeight="1" x14ac:dyDescent="0.25">
      <c r="A1735" s="23" t="s">
        <v>96</v>
      </c>
      <c r="B1735" s="24"/>
      <c r="C1735" s="24"/>
      <c r="D1735" s="24"/>
      <c r="E1735" s="24"/>
      <c r="F1735" s="24"/>
      <c r="G1735" s="24"/>
      <c r="H1735" s="25"/>
    </row>
    <row r="1736" spans="1:8" customFormat="1" ht="41.3" customHeight="1" x14ac:dyDescent="0.25">
      <c r="A1736" s="6">
        <v>4239</v>
      </c>
      <c r="B1736" s="6" t="s">
        <v>145</v>
      </c>
      <c r="C1736" s="6" t="s">
        <v>146</v>
      </c>
      <c r="D1736" s="6" t="s">
        <v>40</v>
      </c>
      <c r="E1736" s="6" t="s">
        <v>7</v>
      </c>
      <c r="F1736" s="6">
        <v>0</v>
      </c>
      <c r="G1736" s="6">
        <v>0</v>
      </c>
      <c r="H1736" s="1">
        <v>1</v>
      </c>
    </row>
    <row r="1737" spans="1:8" customFormat="1" ht="41.3" customHeight="1" x14ac:dyDescent="0.25">
      <c r="A1737" s="6">
        <v>4239</v>
      </c>
      <c r="B1737" s="6" t="s">
        <v>147</v>
      </c>
      <c r="C1737" s="6" t="s">
        <v>146</v>
      </c>
      <c r="D1737" s="6" t="s">
        <v>40</v>
      </c>
      <c r="E1737" s="6" t="s">
        <v>7</v>
      </c>
      <c r="F1737" s="6">
        <v>0</v>
      </c>
      <c r="G1737" s="6">
        <v>0</v>
      </c>
      <c r="H1737" s="1">
        <v>1</v>
      </c>
    </row>
    <row r="1738" spans="1:8" customFormat="1" ht="41.3" customHeight="1" x14ac:dyDescent="0.25">
      <c r="A1738" s="6">
        <v>4239</v>
      </c>
      <c r="B1738" s="6" t="s">
        <v>148</v>
      </c>
      <c r="C1738" s="6" t="s">
        <v>146</v>
      </c>
      <c r="D1738" s="6" t="s">
        <v>40</v>
      </c>
      <c r="E1738" s="6" t="s">
        <v>7</v>
      </c>
      <c r="F1738" s="6">
        <v>0</v>
      </c>
      <c r="G1738" s="6">
        <v>0</v>
      </c>
      <c r="H1738" s="1">
        <v>1</v>
      </c>
    </row>
    <row r="1739" spans="1:8" customFormat="1" ht="41.3" customHeight="1" x14ac:dyDescent="0.25">
      <c r="A1739" s="6">
        <v>4239</v>
      </c>
      <c r="B1739" s="6" t="s">
        <v>149</v>
      </c>
      <c r="C1739" s="6" t="s">
        <v>146</v>
      </c>
      <c r="D1739" s="6" t="s">
        <v>40</v>
      </c>
      <c r="E1739" s="6" t="s">
        <v>7</v>
      </c>
      <c r="F1739" s="6">
        <v>0</v>
      </c>
      <c r="G1739" s="6">
        <v>0</v>
      </c>
      <c r="H1739" s="1">
        <v>1</v>
      </c>
    </row>
    <row r="1740" spans="1:8" customFormat="1" ht="41.3" customHeight="1" x14ac:dyDescent="0.25">
      <c r="A1740" s="6">
        <v>4239</v>
      </c>
      <c r="B1740" s="6" t="s">
        <v>150</v>
      </c>
      <c r="C1740" s="6" t="s">
        <v>146</v>
      </c>
      <c r="D1740" s="6" t="s">
        <v>40</v>
      </c>
      <c r="E1740" s="6" t="s">
        <v>7</v>
      </c>
      <c r="F1740" s="6">
        <v>0</v>
      </c>
      <c r="G1740" s="6">
        <v>0</v>
      </c>
      <c r="H1740" s="1">
        <v>1</v>
      </c>
    </row>
    <row r="1741" spans="1:8" customFormat="1" ht="41.3" customHeight="1" x14ac:dyDescent="0.25">
      <c r="A1741" s="6">
        <v>4239</v>
      </c>
      <c r="B1741" s="6" t="s">
        <v>151</v>
      </c>
      <c r="C1741" s="6" t="s">
        <v>146</v>
      </c>
      <c r="D1741" s="6" t="s">
        <v>40</v>
      </c>
      <c r="E1741" s="6" t="s">
        <v>7</v>
      </c>
      <c r="F1741" s="6">
        <v>0</v>
      </c>
      <c r="G1741" s="6">
        <v>0</v>
      </c>
      <c r="H1741" s="1">
        <v>1</v>
      </c>
    </row>
    <row r="1742" spans="1:8" customFormat="1" ht="41.3" customHeight="1" x14ac:dyDescent="0.25">
      <c r="A1742" s="6">
        <v>4239</v>
      </c>
      <c r="B1742" s="6" t="s">
        <v>152</v>
      </c>
      <c r="C1742" s="6" t="s">
        <v>146</v>
      </c>
      <c r="D1742" s="6" t="s">
        <v>40</v>
      </c>
      <c r="E1742" s="6" t="s">
        <v>7</v>
      </c>
      <c r="F1742" s="6">
        <v>0</v>
      </c>
      <c r="G1742" s="6">
        <v>0</v>
      </c>
      <c r="H1742" s="1">
        <v>1</v>
      </c>
    </row>
    <row r="1743" spans="1:8" customFormat="1" ht="41.3" customHeight="1" x14ac:dyDescent="0.25">
      <c r="A1743" s="6">
        <v>4239</v>
      </c>
      <c r="B1743" s="6" t="s">
        <v>153</v>
      </c>
      <c r="C1743" s="6" t="s">
        <v>146</v>
      </c>
      <c r="D1743" s="6" t="s">
        <v>40</v>
      </c>
      <c r="E1743" s="6" t="s">
        <v>7</v>
      </c>
      <c r="F1743" s="6">
        <v>0</v>
      </c>
      <c r="G1743" s="6">
        <v>0</v>
      </c>
      <c r="H1743" s="1">
        <v>1</v>
      </c>
    </row>
    <row r="1744" spans="1:8" customFormat="1" ht="41.3" customHeight="1" x14ac:dyDescent="0.25">
      <c r="A1744" s="6">
        <v>4239</v>
      </c>
      <c r="B1744" s="6" t="s">
        <v>154</v>
      </c>
      <c r="C1744" s="6" t="s">
        <v>146</v>
      </c>
      <c r="D1744" s="6" t="s">
        <v>40</v>
      </c>
      <c r="E1744" s="6" t="s">
        <v>7</v>
      </c>
      <c r="F1744" s="6">
        <v>0</v>
      </c>
      <c r="G1744" s="6">
        <v>0</v>
      </c>
      <c r="H1744" s="1">
        <v>1</v>
      </c>
    </row>
    <row r="1745" spans="1:8" customFormat="1" ht="30.75" customHeight="1" x14ac:dyDescent="0.25">
      <c r="A1745" s="6">
        <v>4239</v>
      </c>
      <c r="B1745" s="6" t="s">
        <v>2268</v>
      </c>
      <c r="C1745" s="6" t="s">
        <v>146</v>
      </c>
      <c r="D1745" s="6" t="s">
        <v>40</v>
      </c>
      <c r="E1745" s="6" t="s">
        <v>7</v>
      </c>
      <c r="F1745" s="6">
        <v>600000</v>
      </c>
      <c r="G1745" s="6">
        <v>600000</v>
      </c>
      <c r="H1745" s="1" t="s">
        <v>1339</v>
      </c>
    </row>
    <row r="1746" spans="1:8" customFormat="1" ht="30.75" customHeight="1" x14ac:dyDescent="0.25">
      <c r="A1746" s="6">
        <v>4239</v>
      </c>
      <c r="B1746" s="6" t="s">
        <v>2269</v>
      </c>
      <c r="C1746" s="6" t="s">
        <v>146</v>
      </c>
      <c r="D1746" s="6" t="s">
        <v>40</v>
      </c>
      <c r="E1746" s="6" t="s">
        <v>7</v>
      </c>
      <c r="F1746" s="6">
        <v>880000</v>
      </c>
      <c r="G1746" s="6">
        <v>880000</v>
      </c>
      <c r="H1746" s="1" t="s">
        <v>1339</v>
      </c>
    </row>
    <row r="1747" spans="1:8" customFormat="1" ht="30.75" customHeight="1" x14ac:dyDescent="0.25">
      <c r="A1747" s="6">
        <v>4239</v>
      </c>
      <c r="B1747" s="6" t="s">
        <v>2270</v>
      </c>
      <c r="C1747" s="6" t="s">
        <v>146</v>
      </c>
      <c r="D1747" s="6" t="s">
        <v>40</v>
      </c>
      <c r="E1747" s="6" t="s">
        <v>7</v>
      </c>
      <c r="F1747" s="6">
        <v>80000</v>
      </c>
      <c r="G1747" s="6">
        <v>80000</v>
      </c>
      <c r="H1747" s="1" t="s">
        <v>1339</v>
      </c>
    </row>
    <row r="1748" spans="1:8" customFormat="1" ht="30.75" customHeight="1" x14ac:dyDescent="0.25">
      <c r="A1748" s="6">
        <v>4239</v>
      </c>
      <c r="B1748" s="6" t="s">
        <v>2271</v>
      </c>
      <c r="C1748" s="6" t="s">
        <v>146</v>
      </c>
      <c r="D1748" s="6" t="s">
        <v>40</v>
      </c>
      <c r="E1748" s="6" t="s">
        <v>7</v>
      </c>
      <c r="F1748" s="6">
        <v>500000</v>
      </c>
      <c r="G1748" s="6">
        <v>500000</v>
      </c>
      <c r="H1748" s="1" t="s">
        <v>1339</v>
      </c>
    </row>
    <row r="1749" spans="1:8" customFormat="1" ht="30.75" customHeight="1" x14ac:dyDescent="0.25">
      <c r="A1749" s="6">
        <v>4239</v>
      </c>
      <c r="B1749" s="6" t="s">
        <v>2272</v>
      </c>
      <c r="C1749" s="6" t="s">
        <v>146</v>
      </c>
      <c r="D1749" s="6" t="s">
        <v>40</v>
      </c>
      <c r="E1749" s="6" t="s">
        <v>7</v>
      </c>
      <c r="F1749" s="6">
        <v>120000</v>
      </c>
      <c r="G1749" s="6">
        <v>120000</v>
      </c>
      <c r="H1749" s="1" t="s">
        <v>1339</v>
      </c>
    </row>
    <row r="1750" spans="1:8" customFormat="1" ht="30.75" customHeight="1" x14ac:dyDescent="0.25">
      <c r="A1750" s="6">
        <v>4239</v>
      </c>
      <c r="B1750" s="6" t="s">
        <v>2273</v>
      </c>
      <c r="C1750" s="6" t="s">
        <v>146</v>
      </c>
      <c r="D1750" s="6" t="s">
        <v>40</v>
      </c>
      <c r="E1750" s="6" t="s">
        <v>7</v>
      </c>
      <c r="F1750" s="6">
        <v>520000</v>
      </c>
      <c r="G1750" s="6">
        <v>520000</v>
      </c>
      <c r="H1750" s="1" t="s">
        <v>1339</v>
      </c>
    </row>
    <row r="1751" spans="1:8" customFormat="1" ht="30.75" customHeight="1" x14ac:dyDescent="0.25">
      <c r="A1751" s="6">
        <v>4239</v>
      </c>
      <c r="B1751" s="6" t="s">
        <v>2274</v>
      </c>
      <c r="C1751" s="6" t="s">
        <v>146</v>
      </c>
      <c r="D1751" s="6" t="s">
        <v>40</v>
      </c>
      <c r="E1751" s="6" t="s">
        <v>7</v>
      </c>
      <c r="F1751" s="6">
        <v>540000</v>
      </c>
      <c r="G1751" s="6">
        <v>540000</v>
      </c>
      <c r="H1751" s="1" t="s">
        <v>1339</v>
      </c>
    </row>
    <row r="1752" spans="1:8" customFormat="1" ht="30.75" customHeight="1" x14ac:dyDescent="0.25">
      <c r="A1752" s="6">
        <v>4239</v>
      </c>
      <c r="B1752" s="6" t="s">
        <v>2275</v>
      </c>
      <c r="C1752" s="6" t="s">
        <v>146</v>
      </c>
      <c r="D1752" s="6" t="s">
        <v>40</v>
      </c>
      <c r="E1752" s="6" t="s">
        <v>7</v>
      </c>
      <c r="F1752" s="6">
        <v>310000</v>
      </c>
      <c r="G1752" s="6">
        <v>310000</v>
      </c>
      <c r="H1752" s="1" t="s">
        <v>1339</v>
      </c>
    </row>
    <row r="1753" spans="1:8" customFormat="1" ht="30.75" customHeight="1" x14ac:dyDescent="0.25">
      <c r="A1753" s="6">
        <v>4239</v>
      </c>
      <c r="B1753" s="6" t="s">
        <v>2276</v>
      </c>
      <c r="C1753" s="6" t="s">
        <v>146</v>
      </c>
      <c r="D1753" s="6" t="s">
        <v>40</v>
      </c>
      <c r="E1753" s="6" t="s">
        <v>7</v>
      </c>
      <c r="F1753" s="6">
        <v>450000</v>
      </c>
      <c r="G1753" s="6">
        <v>450000</v>
      </c>
      <c r="H1753" s="1" t="s">
        <v>1339</v>
      </c>
    </row>
    <row r="1754" spans="1:8" customFormat="1" ht="14.95" customHeight="1" x14ac:dyDescent="0.25">
      <c r="A1754" s="31" t="s">
        <v>155</v>
      </c>
      <c r="B1754" s="32"/>
      <c r="C1754" s="32"/>
      <c r="D1754" s="32"/>
      <c r="E1754" s="32"/>
      <c r="F1754" s="32"/>
      <c r="G1754" s="32"/>
      <c r="H1754" s="33"/>
    </row>
    <row r="1755" spans="1:8" customFormat="1" ht="14.95" customHeight="1" x14ac:dyDescent="0.25">
      <c r="A1755" s="23" t="s">
        <v>96</v>
      </c>
      <c r="B1755" s="24"/>
      <c r="C1755" s="24"/>
      <c r="D1755" s="24"/>
      <c r="E1755" s="24"/>
      <c r="F1755" s="24"/>
      <c r="G1755" s="24"/>
      <c r="H1755" s="25"/>
    </row>
    <row r="1756" spans="1:8" customFormat="1" ht="41.3" customHeight="1" x14ac:dyDescent="0.25">
      <c r="A1756" s="6">
        <v>4239</v>
      </c>
      <c r="B1756" s="6" t="s">
        <v>156</v>
      </c>
      <c r="C1756" s="6" t="s">
        <v>157</v>
      </c>
      <c r="D1756" s="6" t="s">
        <v>40</v>
      </c>
      <c r="E1756" s="6" t="s">
        <v>7</v>
      </c>
      <c r="F1756" s="6">
        <v>420000</v>
      </c>
      <c r="G1756" s="6">
        <v>420000</v>
      </c>
      <c r="H1756" s="1">
        <v>1</v>
      </c>
    </row>
    <row r="1757" spans="1:8" customFormat="1" ht="41.3" customHeight="1" x14ac:dyDescent="0.25">
      <c r="A1757" s="6">
        <v>4239</v>
      </c>
      <c r="B1757" s="6" t="s">
        <v>158</v>
      </c>
      <c r="C1757" s="6" t="s">
        <v>157</v>
      </c>
      <c r="D1757" s="6" t="s">
        <v>40</v>
      </c>
      <c r="E1757" s="6" t="s">
        <v>7</v>
      </c>
      <c r="F1757" s="6">
        <v>715000</v>
      </c>
      <c r="G1757" s="6">
        <v>715000</v>
      </c>
      <c r="H1757" s="1">
        <v>1</v>
      </c>
    </row>
    <row r="1758" spans="1:8" customFormat="1" ht="41.3" customHeight="1" x14ac:dyDescent="0.25">
      <c r="A1758" s="6">
        <v>4239</v>
      </c>
      <c r="B1758" s="6" t="s">
        <v>159</v>
      </c>
      <c r="C1758" s="6" t="s">
        <v>157</v>
      </c>
      <c r="D1758" s="6" t="s">
        <v>40</v>
      </c>
      <c r="E1758" s="6" t="s">
        <v>7</v>
      </c>
      <c r="F1758" s="6">
        <v>200000</v>
      </c>
      <c r="G1758" s="6">
        <v>200000</v>
      </c>
      <c r="H1758" s="1">
        <v>1</v>
      </c>
    </row>
    <row r="1759" spans="1:8" customFormat="1" ht="41.3" customHeight="1" x14ac:dyDescent="0.25">
      <c r="A1759" s="6">
        <v>4239</v>
      </c>
      <c r="B1759" s="6" t="s">
        <v>160</v>
      </c>
      <c r="C1759" s="6" t="s">
        <v>157</v>
      </c>
      <c r="D1759" s="6" t="s">
        <v>40</v>
      </c>
      <c r="E1759" s="6" t="s">
        <v>7</v>
      </c>
      <c r="F1759" s="6">
        <v>875000</v>
      </c>
      <c r="G1759" s="6">
        <v>875000</v>
      </c>
      <c r="H1759" s="1">
        <v>1</v>
      </c>
    </row>
    <row r="1760" spans="1:8" customFormat="1" ht="41.3" customHeight="1" x14ac:dyDescent="0.25">
      <c r="A1760" s="6">
        <v>4239</v>
      </c>
      <c r="B1760" s="6" t="s">
        <v>161</v>
      </c>
      <c r="C1760" s="6" t="s">
        <v>157</v>
      </c>
      <c r="D1760" s="6" t="s">
        <v>40</v>
      </c>
      <c r="E1760" s="6" t="s">
        <v>7</v>
      </c>
      <c r="F1760" s="6">
        <v>1200000</v>
      </c>
      <c r="G1760" s="6">
        <v>1200000</v>
      </c>
      <c r="H1760" s="1">
        <v>1</v>
      </c>
    </row>
    <row r="1761" spans="1:8" customFormat="1" ht="41.3" customHeight="1" x14ac:dyDescent="0.25">
      <c r="A1761" s="6">
        <v>4239</v>
      </c>
      <c r="B1761" s="6" t="s">
        <v>162</v>
      </c>
      <c r="C1761" s="6" t="s">
        <v>157</v>
      </c>
      <c r="D1761" s="6" t="s">
        <v>40</v>
      </c>
      <c r="E1761" s="6" t="s">
        <v>7</v>
      </c>
      <c r="F1761" s="6">
        <v>1600000</v>
      </c>
      <c r="G1761" s="6">
        <v>1600000</v>
      </c>
      <c r="H1761" s="1">
        <v>1</v>
      </c>
    </row>
    <row r="1762" spans="1:8" customFormat="1" ht="41.3" customHeight="1" x14ac:dyDescent="0.25">
      <c r="A1762" s="6">
        <v>4239</v>
      </c>
      <c r="B1762" s="6" t="s">
        <v>163</v>
      </c>
      <c r="C1762" s="6" t="s">
        <v>157</v>
      </c>
      <c r="D1762" s="6" t="s">
        <v>40</v>
      </c>
      <c r="E1762" s="6" t="s">
        <v>7</v>
      </c>
      <c r="F1762" s="6">
        <v>100000</v>
      </c>
      <c r="G1762" s="6">
        <v>100000</v>
      </c>
      <c r="H1762" s="1">
        <v>1</v>
      </c>
    </row>
    <row r="1763" spans="1:8" customFormat="1" ht="41.3" customHeight="1" x14ac:dyDescent="0.25">
      <c r="A1763" s="6">
        <v>4239</v>
      </c>
      <c r="B1763" s="6" t="s">
        <v>164</v>
      </c>
      <c r="C1763" s="6" t="s">
        <v>157</v>
      </c>
      <c r="D1763" s="6" t="s">
        <v>40</v>
      </c>
      <c r="E1763" s="6" t="s">
        <v>7</v>
      </c>
      <c r="F1763" s="6">
        <v>800000</v>
      </c>
      <c r="G1763" s="6">
        <v>800000</v>
      </c>
      <c r="H1763" s="1">
        <v>1</v>
      </c>
    </row>
    <row r="1764" spans="1:8" customFormat="1" ht="41.3" customHeight="1" x14ac:dyDescent="0.25">
      <c r="A1764" s="6">
        <v>4239</v>
      </c>
      <c r="B1764" s="6" t="s">
        <v>165</v>
      </c>
      <c r="C1764" s="6" t="s">
        <v>157</v>
      </c>
      <c r="D1764" s="6" t="s">
        <v>40</v>
      </c>
      <c r="E1764" s="6" t="s">
        <v>7</v>
      </c>
      <c r="F1764" s="6">
        <v>1500000</v>
      </c>
      <c r="G1764" s="6">
        <v>1500000</v>
      </c>
      <c r="H1764" s="1">
        <v>1</v>
      </c>
    </row>
    <row r="1765" spans="1:8" customFormat="1" ht="41.3" customHeight="1" x14ac:dyDescent="0.25">
      <c r="A1765" s="6">
        <v>4239</v>
      </c>
      <c r="B1765" s="6" t="s">
        <v>166</v>
      </c>
      <c r="C1765" s="6" t="s">
        <v>157</v>
      </c>
      <c r="D1765" s="6" t="s">
        <v>40</v>
      </c>
      <c r="E1765" s="6" t="s">
        <v>7</v>
      </c>
      <c r="F1765" s="6">
        <v>0</v>
      </c>
      <c r="G1765" s="6">
        <v>0</v>
      </c>
      <c r="H1765" s="1">
        <v>1</v>
      </c>
    </row>
    <row r="1766" spans="1:8" customFormat="1" ht="41.3" customHeight="1" x14ac:dyDescent="0.25">
      <c r="A1766" s="6">
        <v>4239</v>
      </c>
      <c r="B1766" s="6" t="s">
        <v>167</v>
      </c>
      <c r="C1766" s="6" t="s">
        <v>157</v>
      </c>
      <c r="D1766" s="6" t="s">
        <v>40</v>
      </c>
      <c r="E1766" s="6" t="s">
        <v>7</v>
      </c>
      <c r="F1766" s="6">
        <v>1600000</v>
      </c>
      <c r="G1766" s="6">
        <v>1600000</v>
      </c>
      <c r="H1766" s="1">
        <v>1</v>
      </c>
    </row>
    <row r="1767" spans="1:8" customFormat="1" ht="41.3" customHeight="1" x14ac:dyDescent="0.25">
      <c r="A1767" s="6">
        <v>4239</v>
      </c>
      <c r="B1767" s="6" t="s">
        <v>168</v>
      </c>
      <c r="C1767" s="6" t="s">
        <v>157</v>
      </c>
      <c r="D1767" s="6" t="s">
        <v>40</v>
      </c>
      <c r="E1767" s="6" t="s">
        <v>7</v>
      </c>
      <c r="F1767" s="6">
        <v>0</v>
      </c>
      <c r="G1767" s="6">
        <v>0</v>
      </c>
      <c r="H1767" s="1">
        <v>1</v>
      </c>
    </row>
    <row r="1768" spans="1:8" customFormat="1" ht="41.3" customHeight="1" x14ac:dyDescent="0.25">
      <c r="A1768" s="6">
        <v>4239</v>
      </c>
      <c r="B1768" s="6" t="s">
        <v>169</v>
      </c>
      <c r="C1768" s="6" t="s">
        <v>157</v>
      </c>
      <c r="D1768" s="6" t="s">
        <v>40</v>
      </c>
      <c r="E1768" s="6" t="s">
        <v>7</v>
      </c>
      <c r="F1768" s="6">
        <v>0</v>
      </c>
      <c r="G1768" s="6">
        <v>0</v>
      </c>
      <c r="H1768" s="1">
        <v>1</v>
      </c>
    </row>
    <row r="1769" spans="1:8" customFormat="1" ht="41.3" customHeight="1" x14ac:dyDescent="0.25">
      <c r="A1769" s="6">
        <v>4239</v>
      </c>
      <c r="B1769" s="6" t="s">
        <v>170</v>
      </c>
      <c r="C1769" s="6" t="s">
        <v>157</v>
      </c>
      <c r="D1769" s="6" t="s">
        <v>40</v>
      </c>
      <c r="E1769" s="6" t="s">
        <v>7</v>
      </c>
      <c r="F1769" s="6">
        <v>0</v>
      </c>
      <c r="G1769" s="6">
        <v>0</v>
      </c>
      <c r="H1769" s="1">
        <v>1</v>
      </c>
    </row>
    <row r="1770" spans="1:8" customFormat="1" ht="41.3" customHeight="1" x14ac:dyDescent="0.25">
      <c r="A1770" s="6">
        <v>4239</v>
      </c>
      <c r="B1770" s="6" t="s">
        <v>171</v>
      </c>
      <c r="C1770" s="6" t="s">
        <v>157</v>
      </c>
      <c r="D1770" s="6" t="s">
        <v>40</v>
      </c>
      <c r="E1770" s="6" t="s">
        <v>7</v>
      </c>
      <c r="F1770" s="6">
        <v>0</v>
      </c>
      <c r="G1770" s="6">
        <v>0</v>
      </c>
      <c r="H1770" s="1">
        <v>1</v>
      </c>
    </row>
    <row r="1771" spans="1:8" customFormat="1" ht="41.3" customHeight="1" x14ac:dyDescent="0.25">
      <c r="A1771" s="6">
        <v>4239</v>
      </c>
      <c r="B1771" s="6" t="s">
        <v>172</v>
      </c>
      <c r="C1771" s="6" t="s">
        <v>157</v>
      </c>
      <c r="D1771" s="6" t="s">
        <v>40</v>
      </c>
      <c r="E1771" s="6" t="s">
        <v>7</v>
      </c>
      <c r="F1771" s="6">
        <v>0</v>
      </c>
      <c r="G1771" s="6">
        <v>0</v>
      </c>
      <c r="H1771" s="1">
        <v>1</v>
      </c>
    </row>
    <row r="1772" spans="1:8" customFormat="1" ht="41.3" customHeight="1" x14ac:dyDescent="0.25">
      <c r="A1772" s="6">
        <v>4239</v>
      </c>
      <c r="B1772" s="6" t="s">
        <v>173</v>
      </c>
      <c r="C1772" s="6" t="s">
        <v>157</v>
      </c>
      <c r="D1772" s="6" t="s">
        <v>40</v>
      </c>
      <c r="E1772" s="6" t="s">
        <v>7</v>
      </c>
      <c r="F1772" s="6">
        <v>0</v>
      </c>
      <c r="G1772" s="6">
        <v>0</v>
      </c>
      <c r="H1772" s="1">
        <v>1</v>
      </c>
    </row>
    <row r="1773" spans="1:8" customFormat="1" ht="41.3" customHeight="1" x14ac:dyDescent="0.25">
      <c r="A1773" s="6">
        <v>4239</v>
      </c>
      <c r="B1773" s="6" t="s">
        <v>174</v>
      </c>
      <c r="C1773" s="6" t="s">
        <v>157</v>
      </c>
      <c r="D1773" s="6" t="s">
        <v>40</v>
      </c>
      <c r="E1773" s="6" t="s">
        <v>7</v>
      </c>
      <c r="F1773" s="6">
        <v>0</v>
      </c>
      <c r="G1773" s="6">
        <v>0</v>
      </c>
      <c r="H1773" s="1">
        <v>1</v>
      </c>
    </row>
    <row r="1774" spans="1:8" customFormat="1" ht="29.25" customHeight="1" x14ac:dyDescent="0.25">
      <c r="A1774" s="6">
        <v>4239</v>
      </c>
      <c r="B1774" s="6" t="s">
        <v>3718</v>
      </c>
      <c r="C1774" s="6" t="s">
        <v>157</v>
      </c>
      <c r="D1774" s="6" t="s">
        <v>40</v>
      </c>
      <c r="E1774" s="6" t="s">
        <v>7</v>
      </c>
      <c r="F1774" s="6">
        <v>700000</v>
      </c>
      <c r="G1774" s="6">
        <v>700000</v>
      </c>
      <c r="H1774" s="1">
        <v>1</v>
      </c>
    </row>
    <row r="1775" spans="1:8" customFormat="1" ht="29.25" customHeight="1" x14ac:dyDescent="0.25">
      <c r="A1775" s="6">
        <v>4239</v>
      </c>
      <c r="B1775" s="6" t="s">
        <v>3719</v>
      </c>
      <c r="C1775" s="6" t="s">
        <v>157</v>
      </c>
      <c r="D1775" s="6" t="s">
        <v>40</v>
      </c>
      <c r="E1775" s="6" t="s">
        <v>7</v>
      </c>
      <c r="F1775" s="6">
        <v>3000000</v>
      </c>
      <c r="G1775" s="6">
        <v>3000000</v>
      </c>
      <c r="H1775" s="1">
        <v>1</v>
      </c>
    </row>
    <row r="1776" spans="1:8" customFormat="1" ht="29.25" customHeight="1" x14ac:dyDescent="0.25">
      <c r="A1776" s="6">
        <v>4239</v>
      </c>
      <c r="B1776" s="6" t="s">
        <v>3720</v>
      </c>
      <c r="C1776" s="6" t="s">
        <v>157</v>
      </c>
      <c r="D1776" s="6" t="s">
        <v>40</v>
      </c>
      <c r="E1776" s="6" t="s">
        <v>7</v>
      </c>
      <c r="F1776" s="6">
        <v>200000</v>
      </c>
      <c r="G1776" s="6">
        <v>200000</v>
      </c>
      <c r="H1776" s="1">
        <v>1</v>
      </c>
    </row>
    <row r="1777" spans="1:8" customFormat="1" ht="29.25" customHeight="1" x14ac:dyDescent="0.25">
      <c r="A1777" s="6">
        <v>4239</v>
      </c>
      <c r="B1777" s="6" t="s">
        <v>3721</v>
      </c>
      <c r="C1777" s="6" t="s">
        <v>157</v>
      </c>
      <c r="D1777" s="6" t="s">
        <v>40</v>
      </c>
      <c r="E1777" s="6" t="s">
        <v>7</v>
      </c>
      <c r="F1777" s="6">
        <v>1500000</v>
      </c>
      <c r="G1777" s="6">
        <v>1500000</v>
      </c>
      <c r="H1777" s="1">
        <v>1</v>
      </c>
    </row>
    <row r="1778" spans="1:8" customFormat="1" ht="29.25" customHeight="1" x14ac:dyDescent="0.25">
      <c r="A1778" s="6">
        <v>4239</v>
      </c>
      <c r="B1778" s="6" t="s">
        <v>3722</v>
      </c>
      <c r="C1778" s="6" t="s">
        <v>157</v>
      </c>
      <c r="D1778" s="6" t="s">
        <v>40</v>
      </c>
      <c r="E1778" s="6" t="s">
        <v>7</v>
      </c>
      <c r="F1778" s="6">
        <v>1300000</v>
      </c>
      <c r="G1778" s="6">
        <v>1300000</v>
      </c>
      <c r="H1778" s="1">
        <v>1</v>
      </c>
    </row>
    <row r="1779" spans="1:8" customFormat="1" ht="29.25" customHeight="1" x14ac:dyDescent="0.25">
      <c r="A1779" s="6">
        <v>4239</v>
      </c>
      <c r="B1779" s="6" t="s">
        <v>3723</v>
      </c>
      <c r="C1779" s="6" t="s">
        <v>157</v>
      </c>
      <c r="D1779" s="6" t="s">
        <v>40</v>
      </c>
      <c r="E1779" s="6" t="s">
        <v>7</v>
      </c>
      <c r="F1779" s="6">
        <v>683000</v>
      </c>
      <c r="G1779" s="6">
        <v>683000</v>
      </c>
      <c r="H1779" s="1">
        <v>1</v>
      </c>
    </row>
    <row r="1780" spans="1:8" customFormat="1" ht="29.25" customHeight="1" x14ac:dyDescent="0.25">
      <c r="A1780" s="6">
        <v>4239</v>
      </c>
      <c r="B1780" s="6" t="s">
        <v>3724</v>
      </c>
      <c r="C1780" s="6" t="s">
        <v>157</v>
      </c>
      <c r="D1780" s="6" t="s">
        <v>40</v>
      </c>
      <c r="E1780" s="6" t="s">
        <v>7</v>
      </c>
      <c r="F1780" s="6">
        <v>1200000</v>
      </c>
      <c r="G1780" s="6">
        <v>1200000</v>
      </c>
      <c r="H1780" s="1">
        <v>1</v>
      </c>
    </row>
    <row r="1781" spans="1:8" customFormat="1" ht="29.25" customHeight="1" x14ac:dyDescent="0.25">
      <c r="A1781" s="6">
        <v>4239</v>
      </c>
      <c r="B1781" s="6" t="s">
        <v>3725</v>
      </c>
      <c r="C1781" s="6" t="s">
        <v>157</v>
      </c>
      <c r="D1781" s="6" t="s">
        <v>40</v>
      </c>
      <c r="E1781" s="6" t="s">
        <v>7</v>
      </c>
      <c r="F1781" s="6">
        <v>600000</v>
      </c>
      <c r="G1781" s="6">
        <v>600000</v>
      </c>
      <c r="H1781" s="1">
        <v>1</v>
      </c>
    </row>
    <row r="1782" spans="1:8" customFormat="1" ht="14.95" customHeight="1" x14ac:dyDescent="0.25">
      <c r="A1782" s="31" t="s">
        <v>138</v>
      </c>
      <c r="B1782" s="32"/>
      <c r="C1782" s="32"/>
      <c r="D1782" s="32"/>
      <c r="E1782" s="32"/>
      <c r="F1782" s="32"/>
      <c r="G1782" s="32"/>
      <c r="H1782" s="33"/>
    </row>
    <row r="1783" spans="1:8" customFormat="1" ht="14.95" customHeight="1" x14ac:dyDescent="0.25">
      <c r="A1783" s="23" t="s">
        <v>96</v>
      </c>
      <c r="B1783" s="24"/>
      <c r="C1783" s="24"/>
      <c r="D1783" s="24"/>
      <c r="E1783" s="24"/>
      <c r="F1783" s="24"/>
      <c r="G1783" s="24"/>
      <c r="H1783" s="25"/>
    </row>
    <row r="1784" spans="1:8" customFormat="1" ht="41.3" customHeight="1" x14ac:dyDescent="0.25">
      <c r="A1784" s="6">
        <v>4239</v>
      </c>
      <c r="B1784" s="6" t="s">
        <v>177</v>
      </c>
      <c r="C1784" s="6" t="s">
        <v>140</v>
      </c>
      <c r="D1784" s="6" t="s">
        <v>39</v>
      </c>
      <c r="E1784" s="6" t="s">
        <v>7</v>
      </c>
      <c r="F1784" s="6">
        <v>1000000</v>
      </c>
      <c r="G1784" s="6">
        <v>1000000</v>
      </c>
      <c r="H1784" s="1">
        <v>1</v>
      </c>
    </row>
    <row r="1785" spans="1:8" customFormat="1" ht="14.95" customHeight="1" x14ac:dyDescent="0.25">
      <c r="A1785" s="31" t="s">
        <v>2509</v>
      </c>
      <c r="B1785" s="32"/>
      <c r="C1785" s="32"/>
      <c r="D1785" s="32"/>
      <c r="E1785" s="32"/>
      <c r="F1785" s="32"/>
      <c r="G1785" s="32"/>
      <c r="H1785" s="33"/>
    </row>
    <row r="1786" spans="1:8" customFormat="1" ht="14.95" customHeight="1" x14ac:dyDescent="0.25">
      <c r="A1786" s="23" t="s">
        <v>96</v>
      </c>
      <c r="B1786" s="24"/>
      <c r="C1786" s="24"/>
      <c r="D1786" s="24"/>
      <c r="E1786" s="24"/>
      <c r="F1786" s="24"/>
      <c r="G1786" s="24"/>
      <c r="H1786" s="25"/>
    </row>
    <row r="1787" spans="1:8" customFormat="1" ht="30.1" customHeight="1" x14ac:dyDescent="0.25">
      <c r="A1787" s="6">
        <v>4239</v>
      </c>
      <c r="B1787" s="6" t="s">
        <v>2510</v>
      </c>
      <c r="C1787" s="6" t="s">
        <v>157</v>
      </c>
      <c r="D1787" s="6" t="s">
        <v>40</v>
      </c>
      <c r="E1787" s="6" t="s">
        <v>7</v>
      </c>
      <c r="F1787" s="6">
        <v>450000</v>
      </c>
      <c r="G1787" s="6">
        <v>450000</v>
      </c>
      <c r="H1787" s="1">
        <v>1</v>
      </c>
    </row>
    <row r="1788" spans="1:8" customFormat="1" ht="30.1" customHeight="1" x14ac:dyDescent="0.25">
      <c r="A1788" s="6">
        <v>4239</v>
      </c>
      <c r="B1788" s="6" t="s">
        <v>2511</v>
      </c>
      <c r="C1788" s="6" t="s">
        <v>157</v>
      </c>
      <c r="D1788" s="6" t="s">
        <v>40</v>
      </c>
      <c r="E1788" s="6" t="s">
        <v>7</v>
      </c>
      <c r="F1788" s="6">
        <v>400000</v>
      </c>
      <c r="G1788" s="6">
        <v>400000</v>
      </c>
      <c r="H1788" s="1">
        <v>1</v>
      </c>
    </row>
    <row r="1789" spans="1:8" customFormat="1" ht="30.1" customHeight="1" x14ac:dyDescent="0.25">
      <c r="A1789" s="6">
        <v>4239</v>
      </c>
      <c r="B1789" s="6" t="s">
        <v>2512</v>
      </c>
      <c r="C1789" s="6" t="s">
        <v>157</v>
      </c>
      <c r="D1789" s="6" t="s">
        <v>40</v>
      </c>
      <c r="E1789" s="6" t="s">
        <v>7</v>
      </c>
      <c r="F1789" s="6">
        <v>450000</v>
      </c>
      <c r="G1789" s="6">
        <v>450000</v>
      </c>
      <c r="H1789" s="1">
        <v>1</v>
      </c>
    </row>
    <row r="1790" spans="1:8" customFormat="1" ht="30.1" customHeight="1" x14ac:dyDescent="0.25">
      <c r="A1790" s="6">
        <v>4239</v>
      </c>
      <c r="B1790" s="6" t="s">
        <v>2513</v>
      </c>
      <c r="C1790" s="6" t="s">
        <v>157</v>
      </c>
      <c r="D1790" s="6" t="s">
        <v>40</v>
      </c>
      <c r="E1790" s="6" t="s">
        <v>7</v>
      </c>
      <c r="F1790" s="6">
        <v>450000</v>
      </c>
      <c r="G1790" s="6">
        <v>450000</v>
      </c>
      <c r="H1790" s="1">
        <v>1</v>
      </c>
    </row>
    <row r="1791" spans="1:8" customFormat="1" ht="30.1" customHeight="1" x14ac:dyDescent="0.25">
      <c r="A1791" s="6">
        <v>4239</v>
      </c>
      <c r="B1791" s="6" t="s">
        <v>2514</v>
      </c>
      <c r="C1791" s="6" t="s">
        <v>157</v>
      </c>
      <c r="D1791" s="6" t="s">
        <v>40</v>
      </c>
      <c r="E1791" s="6" t="s">
        <v>7</v>
      </c>
      <c r="F1791" s="6">
        <v>500000</v>
      </c>
      <c r="G1791" s="6">
        <v>500000</v>
      </c>
      <c r="H1791" s="1">
        <v>1</v>
      </c>
    </row>
    <row r="1792" spans="1:8" customFormat="1" ht="30.1" customHeight="1" x14ac:dyDescent="0.25">
      <c r="A1792" s="6">
        <v>4239</v>
      </c>
      <c r="B1792" s="6" t="s">
        <v>2515</v>
      </c>
      <c r="C1792" s="6" t="s">
        <v>157</v>
      </c>
      <c r="D1792" s="6" t="s">
        <v>40</v>
      </c>
      <c r="E1792" s="6" t="s">
        <v>7</v>
      </c>
      <c r="F1792" s="6">
        <v>350000</v>
      </c>
      <c r="G1792" s="6">
        <v>350000</v>
      </c>
      <c r="H1792" s="1">
        <v>1</v>
      </c>
    </row>
    <row r="1793" spans="1:8" customFormat="1" ht="30.1" customHeight="1" x14ac:dyDescent="0.25">
      <c r="A1793" s="6">
        <v>4239</v>
      </c>
      <c r="B1793" s="6" t="s">
        <v>2516</v>
      </c>
      <c r="C1793" s="6" t="s">
        <v>157</v>
      </c>
      <c r="D1793" s="6" t="s">
        <v>40</v>
      </c>
      <c r="E1793" s="6" t="s">
        <v>7</v>
      </c>
      <c r="F1793" s="6">
        <v>600000</v>
      </c>
      <c r="G1793" s="6">
        <v>600000</v>
      </c>
      <c r="H1793" s="1">
        <v>1</v>
      </c>
    </row>
    <row r="1794" spans="1:8" customFormat="1" ht="30.1" customHeight="1" x14ac:dyDescent="0.25">
      <c r="A1794" s="6">
        <v>4239</v>
      </c>
      <c r="B1794" s="6" t="s">
        <v>2517</v>
      </c>
      <c r="C1794" s="6" t="s">
        <v>157</v>
      </c>
      <c r="D1794" s="6" t="s">
        <v>40</v>
      </c>
      <c r="E1794" s="6" t="s">
        <v>7</v>
      </c>
      <c r="F1794" s="6">
        <v>200000</v>
      </c>
      <c r="G1794" s="6">
        <v>200000</v>
      </c>
      <c r="H1794" s="1">
        <v>1</v>
      </c>
    </row>
    <row r="1795" spans="1:8" customFormat="1" ht="14.95" customHeight="1" x14ac:dyDescent="0.25">
      <c r="A1795" s="38" t="s">
        <v>24</v>
      </c>
      <c r="B1795" s="39"/>
      <c r="C1795" s="39"/>
      <c r="D1795" s="39"/>
      <c r="E1795" s="39"/>
      <c r="F1795" s="39"/>
      <c r="G1795" s="39"/>
      <c r="H1795" s="40"/>
    </row>
    <row r="1796" spans="1:8" customFormat="1" ht="14.95" customHeight="1" x14ac:dyDescent="0.25">
      <c r="A1796" s="46" t="s">
        <v>20</v>
      </c>
      <c r="B1796" s="47"/>
      <c r="C1796" s="47"/>
      <c r="D1796" s="47"/>
      <c r="E1796" s="47"/>
      <c r="F1796" s="47"/>
      <c r="G1796" s="47"/>
      <c r="H1796" s="48"/>
    </row>
    <row r="1797" spans="1:8" customFormat="1" x14ac:dyDescent="0.25">
      <c r="A1797" s="34" t="s">
        <v>83</v>
      </c>
      <c r="B1797" s="35"/>
      <c r="C1797" s="35"/>
      <c r="D1797" s="35"/>
      <c r="E1797" s="35"/>
      <c r="F1797" s="35"/>
      <c r="G1797" s="35"/>
      <c r="H1797" s="36"/>
    </row>
    <row r="1798" spans="1:8" customFormat="1" ht="27" customHeight="1" x14ac:dyDescent="0.25">
      <c r="A1798" s="6">
        <v>4264</v>
      </c>
      <c r="B1798" s="6" t="s">
        <v>842</v>
      </c>
      <c r="C1798" s="6" t="s">
        <v>109</v>
      </c>
      <c r="D1798" s="6" t="s">
        <v>40</v>
      </c>
      <c r="E1798" s="6" t="s">
        <v>110</v>
      </c>
      <c r="F1798" s="6">
        <v>0</v>
      </c>
      <c r="G1798" s="6">
        <f>H1798*F1798</f>
        <v>0</v>
      </c>
      <c r="H1798" s="1">
        <v>8438</v>
      </c>
    </row>
    <row r="1799" spans="1:8" customFormat="1" ht="27" customHeight="1" x14ac:dyDescent="0.25">
      <c r="A1799" s="6">
        <v>4267</v>
      </c>
      <c r="B1799" s="6" t="s">
        <v>1064</v>
      </c>
      <c r="C1799" s="6" t="s">
        <v>124</v>
      </c>
      <c r="D1799" s="6" t="s">
        <v>40</v>
      </c>
      <c r="E1799" s="6" t="s">
        <v>110</v>
      </c>
      <c r="F1799" s="6">
        <v>43.16</v>
      </c>
      <c r="G1799" s="6">
        <f t="shared" ref="G1799:G1811" si="41">H1799*F1799</f>
        <v>8200.4</v>
      </c>
      <c r="H1799" s="1">
        <v>190</v>
      </c>
    </row>
    <row r="1800" spans="1:8" customFormat="1" ht="27" customHeight="1" x14ac:dyDescent="0.25">
      <c r="A1800" s="6">
        <v>4267</v>
      </c>
      <c r="B1800" s="6" t="s">
        <v>1065</v>
      </c>
      <c r="C1800" s="6" t="s">
        <v>124</v>
      </c>
      <c r="D1800" s="6" t="s">
        <v>40</v>
      </c>
      <c r="E1800" s="6" t="s">
        <v>110</v>
      </c>
      <c r="F1800" s="6">
        <v>247.6</v>
      </c>
      <c r="G1800" s="6">
        <f t="shared" si="41"/>
        <v>49520</v>
      </c>
      <c r="H1800" s="1">
        <v>200</v>
      </c>
    </row>
    <row r="1801" spans="1:8" customFormat="1" ht="27" customHeight="1" x14ac:dyDescent="0.25">
      <c r="A1801" s="6">
        <v>5129</v>
      </c>
      <c r="B1801" s="6" t="s">
        <v>3514</v>
      </c>
      <c r="C1801" s="6" t="s">
        <v>1421</v>
      </c>
      <c r="D1801" s="6" t="s">
        <v>40</v>
      </c>
      <c r="E1801" s="6" t="s">
        <v>86</v>
      </c>
      <c r="F1801" s="6">
        <v>50000</v>
      </c>
      <c r="G1801" s="6">
        <f t="shared" si="41"/>
        <v>50000</v>
      </c>
      <c r="H1801" s="1">
        <v>1</v>
      </c>
    </row>
    <row r="1802" spans="1:8" customFormat="1" ht="27" customHeight="1" x14ac:dyDescent="0.25">
      <c r="A1802" s="6">
        <v>5129</v>
      </c>
      <c r="B1802" s="6" t="s">
        <v>3515</v>
      </c>
      <c r="C1802" s="6" t="s">
        <v>3516</v>
      </c>
      <c r="D1802" s="6" t="s">
        <v>40</v>
      </c>
      <c r="E1802" s="6" t="s">
        <v>86</v>
      </c>
      <c r="F1802" s="6">
        <v>15000</v>
      </c>
      <c r="G1802" s="6">
        <f t="shared" si="41"/>
        <v>15000</v>
      </c>
      <c r="H1802" s="1">
        <v>1</v>
      </c>
    </row>
    <row r="1803" spans="1:8" customFormat="1" ht="27" customHeight="1" x14ac:dyDescent="0.25">
      <c r="A1803" s="6">
        <v>5129</v>
      </c>
      <c r="B1803" s="6" t="s">
        <v>3517</v>
      </c>
      <c r="C1803" s="6" t="s">
        <v>1044</v>
      </c>
      <c r="D1803" s="6" t="s">
        <v>40</v>
      </c>
      <c r="E1803" s="6" t="s">
        <v>228</v>
      </c>
      <c r="F1803" s="6">
        <v>1000</v>
      </c>
      <c r="G1803" s="6">
        <f t="shared" si="41"/>
        <v>50000</v>
      </c>
      <c r="H1803" s="1">
        <v>50</v>
      </c>
    </row>
    <row r="1804" spans="1:8" customFormat="1" ht="27" customHeight="1" x14ac:dyDescent="0.25">
      <c r="A1804" s="6">
        <v>5129</v>
      </c>
      <c r="B1804" s="6" t="s">
        <v>3518</v>
      </c>
      <c r="C1804" s="6" t="s">
        <v>1423</v>
      </c>
      <c r="D1804" s="6" t="s">
        <v>40</v>
      </c>
      <c r="E1804" s="6" t="s">
        <v>86</v>
      </c>
      <c r="F1804" s="6">
        <v>50000</v>
      </c>
      <c r="G1804" s="6">
        <f t="shared" si="41"/>
        <v>50000</v>
      </c>
      <c r="H1804" s="1">
        <v>1</v>
      </c>
    </row>
    <row r="1805" spans="1:8" customFormat="1" ht="27" customHeight="1" x14ac:dyDescent="0.25">
      <c r="A1805" s="6">
        <v>5129</v>
      </c>
      <c r="B1805" s="6" t="s">
        <v>3519</v>
      </c>
      <c r="C1805" s="6" t="s">
        <v>1440</v>
      </c>
      <c r="D1805" s="6" t="s">
        <v>40</v>
      </c>
      <c r="E1805" s="6" t="s">
        <v>86</v>
      </c>
      <c r="F1805" s="6">
        <v>10000</v>
      </c>
      <c r="G1805" s="6">
        <f t="shared" si="41"/>
        <v>10000</v>
      </c>
      <c r="H1805" s="1">
        <v>1</v>
      </c>
    </row>
    <row r="1806" spans="1:8" customFormat="1" ht="27" customHeight="1" x14ac:dyDescent="0.25">
      <c r="A1806" s="6">
        <v>5129</v>
      </c>
      <c r="B1806" s="6" t="s">
        <v>3520</v>
      </c>
      <c r="C1806" s="6" t="s">
        <v>1456</v>
      </c>
      <c r="D1806" s="6" t="s">
        <v>40</v>
      </c>
      <c r="E1806" s="6" t="s">
        <v>7</v>
      </c>
      <c r="F1806" s="6">
        <v>60000</v>
      </c>
      <c r="G1806" s="6">
        <f t="shared" si="41"/>
        <v>60000</v>
      </c>
      <c r="H1806" s="1" t="s">
        <v>1339</v>
      </c>
    </row>
    <row r="1807" spans="1:8" customFormat="1" ht="27" customHeight="1" x14ac:dyDescent="0.25">
      <c r="A1807" s="6">
        <v>5129</v>
      </c>
      <c r="B1807" s="6" t="s">
        <v>3521</v>
      </c>
      <c r="C1807" s="6" t="s">
        <v>3522</v>
      </c>
      <c r="D1807" s="6" t="s">
        <v>40</v>
      </c>
      <c r="E1807" s="6" t="s">
        <v>86</v>
      </c>
      <c r="F1807" s="6">
        <v>10000</v>
      </c>
      <c r="G1807" s="6">
        <f t="shared" si="41"/>
        <v>10000</v>
      </c>
      <c r="H1807" s="1">
        <v>1</v>
      </c>
    </row>
    <row r="1808" spans="1:8" customFormat="1" ht="27" customHeight="1" x14ac:dyDescent="0.25">
      <c r="A1808" s="6">
        <v>5129</v>
      </c>
      <c r="B1808" s="6" t="s">
        <v>3523</v>
      </c>
      <c r="C1808" s="6" t="s">
        <v>1904</v>
      </c>
      <c r="D1808" s="6" t="s">
        <v>40</v>
      </c>
      <c r="E1808" s="6" t="s">
        <v>86</v>
      </c>
      <c r="F1808" s="6">
        <v>60000</v>
      </c>
      <c r="G1808" s="6">
        <f t="shared" si="41"/>
        <v>60000</v>
      </c>
      <c r="H1808" s="1">
        <v>1</v>
      </c>
    </row>
    <row r="1809" spans="1:8" customFormat="1" ht="27" customHeight="1" x14ac:dyDescent="0.25">
      <c r="A1809" s="6">
        <v>5129</v>
      </c>
      <c r="B1809" s="6" t="s">
        <v>3524</v>
      </c>
      <c r="C1809" s="6" t="s">
        <v>3525</v>
      </c>
      <c r="D1809" s="6" t="s">
        <v>40</v>
      </c>
      <c r="E1809" s="6" t="s">
        <v>86</v>
      </c>
      <c r="F1809" s="6">
        <v>80000</v>
      </c>
      <c r="G1809" s="6">
        <f t="shared" si="41"/>
        <v>80000</v>
      </c>
      <c r="H1809" s="1">
        <v>1</v>
      </c>
    </row>
    <row r="1810" spans="1:8" customFormat="1" ht="27" customHeight="1" x14ac:dyDescent="0.25">
      <c r="A1810" s="6">
        <v>5129</v>
      </c>
      <c r="B1810" s="6" t="s">
        <v>3526</v>
      </c>
      <c r="C1810" s="6" t="s">
        <v>1438</v>
      </c>
      <c r="D1810" s="6" t="s">
        <v>40</v>
      </c>
      <c r="E1810" s="6" t="s">
        <v>86</v>
      </c>
      <c r="F1810" s="6">
        <v>40000</v>
      </c>
      <c r="G1810" s="6">
        <f t="shared" si="41"/>
        <v>40000</v>
      </c>
      <c r="H1810" s="1">
        <v>1</v>
      </c>
    </row>
    <row r="1811" spans="1:8" customFormat="1" ht="27" customHeight="1" x14ac:dyDescent="0.25">
      <c r="A1811" s="6">
        <v>5129</v>
      </c>
      <c r="B1811" s="6" t="s">
        <v>3527</v>
      </c>
      <c r="C1811" s="6" t="s">
        <v>1434</v>
      </c>
      <c r="D1811" s="6" t="s">
        <v>40</v>
      </c>
      <c r="E1811" s="6" t="s">
        <v>86</v>
      </c>
      <c r="F1811" s="6">
        <v>50000</v>
      </c>
      <c r="G1811" s="6">
        <f t="shared" si="41"/>
        <v>50000</v>
      </c>
      <c r="H1811" s="1">
        <v>1</v>
      </c>
    </row>
    <row r="1812" spans="1:8" customFormat="1" x14ac:dyDescent="0.25">
      <c r="A1812" s="34" t="s">
        <v>96</v>
      </c>
      <c r="B1812" s="35"/>
      <c r="C1812" s="35"/>
      <c r="D1812" s="35"/>
      <c r="E1812" s="35"/>
      <c r="F1812" s="35"/>
      <c r="G1812" s="35"/>
      <c r="H1812" s="36"/>
    </row>
    <row r="1813" spans="1:8" customFormat="1" ht="41.3" customHeight="1" x14ac:dyDescent="0.25">
      <c r="A1813" s="6">
        <v>4214</v>
      </c>
      <c r="B1813" s="6" t="s">
        <v>606</v>
      </c>
      <c r="C1813" s="6" t="s">
        <v>34</v>
      </c>
      <c r="D1813" s="6" t="s">
        <v>39</v>
      </c>
      <c r="E1813" s="6" t="s">
        <v>7</v>
      </c>
      <c r="F1813" s="6">
        <v>1000000</v>
      </c>
      <c r="G1813" s="6">
        <v>1000000</v>
      </c>
      <c r="H1813" s="1">
        <v>1</v>
      </c>
    </row>
    <row r="1814" spans="1:8" customFormat="1" ht="41.3" customHeight="1" x14ac:dyDescent="0.25">
      <c r="A1814" s="6">
        <v>4214</v>
      </c>
      <c r="B1814" s="6" t="s">
        <v>607</v>
      </c>
      <c r="C1814" s="6" t="s">
        <v>38</v>
      </c>
      <c r="D1814" s="6" t="s">
        <v>40</v>
      </c>
      <c r="E1814" s="6" t="s">
        <v>7</v>
      </c>
      <c r="F1814" s="6">
        <v>230000</v>
      </c>
      <c r="G1814" s="6">
        <v>230000</v>
      </c>
      <c r="H1814" s="1">
        <v>1</v>
      </c>
    </row>
    <row r="1815" spans="1:8" customFormat="1" ht="41.3" customHeight="1" x14ac:dyDescent="0.25">
      <c r="A1815" s="6">
        <v>4252</v>
      </c>
      <c r="B1815" s="6" t="s">
        <v>695</v>
      </c>
      <c r="C1815" s="6" t="s">
        <v>42</v>
      </c>
      <c r="D1815" s="6" t="s">
        <v>48</v>
      </c>
      <c r="E1815" s="6" t="s">
        <v>7</v>
      </c>
      <c r="F1815" s="1">
        <v>100000</v>
      </c>
      <c r="G1815" s="1">
        <v>100000</v>
      </c>
      <c r="H1815" s="1">
        <v>1</v>
      </c>
    </row>
    <row r="1816" spans="1:8" customFormat="1" ht="41.3" customHeight="1" x14ac:dyDescent="0.25">
      <c r="A1816" s="6">
        <v>4252</v>
      </c>
      <c r="B1816" s="6" t="s">
        <v>696</v>
      </c>
      <c r="C1816" s="6" t="s">
        <v>42</v>
      </c>
      <c r="D1816" s="6" t="s">
        <v>48</v>
      </c>
      <c r="E1816" s="6" t="s">
        <v>7</v>
      </c>
      <c r="F1816" s="1">
        <v>200000</v>
      </c>
      <c r="G1816" s="1">
        <v>200000</v>
      </c>
      <c r="H1816" s="1">
        <v>1</v>
      </c>
    </row>
    <row r="1817" spans="1:8" customFormat="1" ht="41.3" customHeight="1" x14ac:dyDescent="0.25">
      <c r="A1817" s="6">
        <v>4252</v>
      </c>
      <c r="B1817" s="6" t="s">
        <v>697</v>
      </c>
      <c r="C1817" s="6" t="s">
        <v>42</v>
      </c>
      <c r="D1817" s="6" t="s">
        <v>48</v>
      </c>
      <c r="E1817" s="6" t="s">
        <v>7</v>
      </c>
      <c r="F1817" s="6">
        <v>300000</v>
      </c>
      <c r="G1817" s="6">
        <v>300000</v>
      </c>
      <c r="H1817" s="1">
        <v>1</v>
      </c>
    </row>
    <row r="1818" spans="1:8" customFormat="1" ht="41.3" customHeight="1" x14ac:dyDescent="0.25">
      <c r="A1818" s="6">
        <v>4252</v>
      </c>
      <c r="B1818" s="6" t="s">
        <v>698</v>
      </c>
      <c r="C1818" s="6" t="s">
        <v>42</v>
      </c>
      <c r="D1818" s="6" t="s">
        <v>48</v>
      </c>
      <c r="E1818" s="6" t="s">
        <v>7</v>
      </c>
      <c r="F1818" s="6">
        <v>0</v>
      </c>
      <c r="G1818" s="6">
        <v>0</v>
      </c>
      <c r="H1818" s="1">
        <v>1</v>
      </c>
    </row>
    <row r="1819" spans="1:8" customFormat="1" ht="41.3" customHeight="1" x14ac:dyDescent="0.25">
      <c r="A1819" s="6">
        <v>4252</v>
      </c>
      <c r="B1819" s="6" t="s">
        <v>699</v>
      </c>
      <c r="C1819" s="6" t="s">
        <v>42</v>
      </c>
      <c r="D1819" s="6" t="s">
        <v>48</v>
      </c>
      <c r="E1819" s="6" t="s">
        <v>7</v>
      </c>
      <c r="F1819" s="6">
        <v>50000</v>
      </c>
      <c r="G1819" s="6">
        <v>50000</v>
      </c>
      <c r="H1819" s="1">
        <v>1</v>
      </c>
    </row>
    <row r="1820" spans="1:8" customFormat="1" ht="41.3" customHeight="1" x14ac:dyDescent="0.25">
      <c r="A1820" s="6">
        <v>4241</v>
      </c>
      <c r="B1820" s="6" t="s">
        <v>700</v>
      </c>
      <c r="C1820" s="6" t="s">
        <v>57</v>
      </c>
      <c r="D1820" s="6" t="s">
        <v>39</v>
      </c>
      <c r="E1820" s="6" t="s">
        <v>7</v>
      </c>
      <c r="F1820" s="6">
        <v>0</v>
      </c>
      <c r="G1820" s="6">
        <v>0</v>
      </c>
      <c r="H1820" s="1">
        <v>1</v>
      </c>
    </row>
    <row r="1821" spans="1:8" customFormat="1" ht="41.3" customHeight="1" x14ac:dyDescent="0.25">
      <c r="A1821" s="6">
        <v>4252</v>
      </c>
      <c r="B1821" s="6" t="s">
        <v>701</v>
      </c>
      <c r="C1821" s="6" t="s">
        <v>50</v>
      </c>
      <c r="D1821" s="6" t="s">
        <v>48</v>
      </c>
      <c r="E1821" s="6" t="s">
        <v>7</v>
      </c>
      <c r="F1821" s="6">
        <v>0</v>
      </c>
      <c r="G1821" s="6">
        <v>0</v>
      </c>
      <c r="H1821" s="1">
        <v>1</v>
      </c>
    </row>
    <row r="1822" spans="1:8" customFormat="1" ht="41.3" customHeight="1" x14ac:dyDescent="0.25">
      <c r="A1822" s="6">
        <v>4252</v>
      </c>
      <c r="B1822" s="6" t="s">
        <v>702</v>
      </c>
      <c r="C1822" s="6" t="s">
        <v>50</v>
      </c>
      <c r="D1822" s="6" t="s">
        <v>48</v>
      </c>
      <c r="E1822" s="6" t="s">
        <v>7</v>
      </c>
      <c r="F1822" s="6">
        <v>0</v>
      </c>
      <c r="G1822" s="6">
        <v>0</v>
      </c>
      <c r="H1822" s="1">
        <v>1</v>
      </c>
    </row>
    <row r="1823" spans="1:8" customFormat="1" ht="29.25" customHeight="1" x14ac:dyDescent="0.25">
      <c r="A1823" s="6">
        <v>4214</v>
      </c>
      <c r="B1823" s="6" t="s">
        <v>946</v>
      </c>
      <c r="C1823" s="6" t="s">
        <v>36</v>
      </c>
      <c r="D1823" s="6" t="s">
        <v>40</v>
      </c>
      <c r="E1823" s="6" t="s">
        <v>7</v>
      </c>
      <c r="F1823" s="6">
        <v>1900000</v>
      </c>
      <c r="G1823" s="6">
        <v>1900000</v>
      </c>
      <c r="H1823" s="1">
        <v>1</v>
      </c>
    </row>
    <row r="1824" spans="1:8" customFormat="1" ht="29.25" customHeight="1" x14ac:dyDescent="0.25">
      <c r="A1824" s="6">
        <v>4251</v>
      </c>
      <c r="B1824" s="6" t="s">
        <v>2217</v>
      </c>
      <c r="C1824" s="6" t="s">
        <v>88</v>
      </c>
      <c r="D1824" s="6" t="s">
        <v>115</v>
      </c>
      <c r="E1824" s="6" t="s">
        <v>7</v>
      </c>
      <c r="F1824" s="6">
        <v>392000</v>
      </c>
      <c r="G1824" s="6">
        <v>392000</v>
      </c>
      <c r="H1824" s="1">
        <v>1</v>
      </c>
    </row>
    <row r="1825" spans="1:8" customFormat="1" ht="28.55" customHeight="1" x14ac:dyDescent="0.25">
      <c r="A1825" s="6">
        <v>4215</v>
      </c>
      <c r="B1825" s="6" t="s">
        <v>2664</v>
      </c>
      <c r="C1825" s="6" t="s">
        <v>2665</v>
      </c>
      <c r="D1825" s="6" t="s">
        <v>39</v>
      </c>
      <c r="E1825" s="6" t="s">
        <v>7</v>
      </c>
      <c r="F1825" s="6">
        <v>105000</v>
      </c>
      <c r="G1825" s="6">
        <v>105000</v>
      </c>
      <c r="H1825" s="1">
        <v>1</v>
      </c>
    </row>
    <row r="1826" spans="1:8" customFormat="1" ht="28.55" customHeight="1" x14ac:dyDescent="0.25">
      <c r="A1826" s="6">
        <v>4215</v>
      </c>
      <c r="B1826" s="6" t="s">
        <v>2666</v>
      </c>
      <c r="C1826" s="6" t="s">
        <v>2665</v>
      </c>
      <c r="D1826" s="6" t="s">
        <v>39</v>
      </c>
      <c r="E1826" s="6" t="s">
        <v>7</v>
      </c>
      <c r="F1826" s="6">
        <v>105000</v>
      </c>
      <c r="G1826" s="6">
        <v>105000</v>
      </c>
      <c r="H1826" s="1">
        <v>1</v>
      </c>
    </row>
    <row r="1827" spans="1:8" customFormat="1" ht="28.55" customHeight="1" x14ac:dyDescent="0.25">
      <c r="A1827" s="6">
        <v>4252</v>
      </c>
      <c r="B1827" s="6" t="s">
        <v>2911</v>
      </c>
      <c r="C1827" s="6" t="s">
        <v>50</v>
      </c>
      <c r="D1827" s="6" t="s">
        <v>48</v>
      </c>
      <c r="E1827" s="6" t="s">
        <v>7</v>
      </c>
      <c r="F1827" s="6">
        <v>750000</v>
      </c>
      <c r="G1827" s="6">
        <v>750000</v>
      </c>
      <c r="H1827" s="1">
        <v>1</v>
      </c>
    </row>
    <row r="1828" spans="1:8" customFormat="1" x14ac:dyDescent="0.25">
      <c r="A1828" s="34" t="s">
        <v>59</v>
      </c>
      <c r="B1828" s="35"/>
      <c r="C1828" s="35"/>
      <c r="D1828" s="35"/>
      <c r="E1828" s="35"/>
      <c r="F1828" s="35"/>
      <c r="G1828" s="35"/>
      <c r="H1828" s="36"/>
    </row>
    <row r="1829" spans="1:8" customFormat="1" ht="28.55" customHeight="1" x14ac:dyDescent="0.25">
      <c r="A1829" s="6">
        <v>4251</v>
      </c>
      <c r="B1829" s="6" t="s">
        <v>1726</v>
      </c>
      <c r="C1829" s="6" t="s">
        <v>573</v>
      </c>
      <c r="D1829" s="6" t="s">
        <v>48</v>
      </c>
      <c r="E1829" s="6" t="s">
        <v>7</v>
      </c>
      <c r="F1829" s="6">
        <v>0</v>
      </c>
      <c r="G1829" s="6">
        <v>0</v>
      </c>
      <c r="H1829" s="1">
        <v>1</v>
      </c>
    </row>
    <row r="1830" spans="1:8" customFormat="1" ht="28.55" customHeight="1" x14ac:dyDescent="0.25">
      <c r="A1830" s="6">
        <v>4251</v>
      </c>
      <c r="B1830" s="6" t="s">
        <v>1415</v>
      </c>
      <c r="C1830" s="6" t="s">
        <v>573</v>
      </c>
      <c r="D1830" s="6" t="s">
        <v>48</v>
      </c>
      <c r="E1830" s="6" t="s">
        <v>7</v>
      </c>
      <c r="F1830" s="6">
        <v>0</v>
      </c>
      <c r="G1830" s="6">
        <v>0</v>
      </c>
      <c r="H1830" s="1">
        <v>1</v>
      </c>
    </row>
    <row r="1831" spans="1:8" customFormat="1" ht="28.55" customHeight="1" x14ac:dyDescent="0.25">
      <c r="A1831" s="6">
        <v>4251</v>
      </c>
      <c r="B1831" s="6" t="s">
        <v>2678</v>
      </c>
      <c r="C1831" s="6" t="s">
        <v>573</v>
      </c>
      <c r="D1831" s="6" t="s">
        <v>48</v>
      </c>
      <c r="E1831" s="6" t="s">
        <v>7</v>
      </c>
      <c r="F1831" s="6">
        <v>19607710</v>
      </c>
      <c r="G1831" s="6">
        <v>19607710</v>
      </c>
      <c r="H1831" s="1">
        <v>1</v>
      </c>
    </row>
    <row r="1832" spans="1:8" customFormat="1" ht="14.95" customHeight="1" x14ac:dyDescent="0.25">
      <c r="A1832" s="46" t="s">
        <v>58</v>
      </c>
      <c r="B1832" s="47"/>
      <c r="C1832" s="47"/>
      <c r="D1832" s="47"/>
      <c r="E1832" s="47"/>
      <c r="F1832" s="47"/>
      <c r="G1832" s="47"/>
      <c r="H1832" s="48"/>
    </row>
    <row r="1833" spans="1:8" customFormat="1" x14ac:dyDescent="0.25">
      <c r="A1833" s="34" t="s">
        <v>59</v>
      </c>
      <c r="B1833" s="35"/>
      <c r="C1833" s="35"/>
      <c r="D1833" s="35"/>
      <c r="E1833" s="35"/>
      <c r="F1833" s="35"/>
      <c r="G1833" s="35"/>
      <c r="H1833" s="36"/>
    </row>
    <row r="1834" spans="1:8" customFormat="1" ht="21.75" customHeight="1" x14ac:dyDescent="0.25">
      <c r="A1834" s="6" t="s">
        <v>60</v>
      </c>
      <c r="B1834" s="6" t="s">
        <v>62</v>
      </c>
      <c r="C1834" s="6" t="s">
        <v>61</v>
      </c>
      <c r="D1834" s="6" t="s">
        <v>48</v>
      </c>
      <c r="E1834" s="6" t="s">
        <v>7</v>
      </c>
      <c r="F1834" s="6">
        <v>650000</v>
      </c>
      <c r="G1834" s="6">
        <v>650000</v>
      </c>
      <c r="H1834" s="1">
        <v>1</v>
      </c>
    </row>
    <row r="1835" spans="1:8" customFormat="1" ht="21.75" customHeight="1" x14ac:dyDescent="0.25">
      <c r="A1835" s="6" t="s">
        <v>60</v>
      </c>
      <c r="B1835" s="6" t="s">
        <v>63</v>
      </c>
      <c r="C1835" s="6" t="s">
        <v>61</v>
      </c>
      <c r="D1835" s="6" t="s">
        <v>48</v>
      </c>
      <c r="E1835" s="6" t="s">
        <v>7</v>
      </c>
      <c r="F1835" s="6">
        <v>0</v>
      </c>
      <c r="G1835" s="6">
        <v>0</v>
      </c>
      <c r="H1835" s="1">
        <v>1</v>
      </c>
    </row>
    <row r="1836" spans="1:8" customFormat="1" ht="21.75" customHeight="1" x14ac:dyDescent="0.25">
      <c r="A1836" s="6" t="s">
        <v>60</v>
      </c>
      <c r="B1836" s="6" t="s">
        <v>64</v>
      </c>
      <c r="C1836" s="6" t="s">
        <v>61</v>
      </c>
      <c r="D1836" s="6" t="s">
        <v>48</v>
      </c>
      <c r="E1836" s="6" t="s">
        <v>7</v>
      </c>
      <c r="F1836" s="6">
        <v>350000</v>
      </c>
      <c r="G1836" s="6">
        <v>350000</v>
      </c>
      <c r="H1836" s="1">
        <v>1</v>
      </c>
    </row>
    <row r="1837" spans="1:8" customFormat="1" ht="21.75" customHeight="1" x14ac:dyDescent="0.25">
      <c r="A1837" s="6" t="s">
        <v>60</v>
      </c>
      <c r="B1837" s="6" t="s">
        <v>65</v>
      </c>
      <c r="C1837" s="6" t="s">
        <v>61</v>
      </c>
      <c r="D1837" s="6" t="s">
        <v>48</v>
      </c>
      <c r="E1837" s="6" t="s">
        <v>7</v>
      </c>
      <c r="F1837" s="6">
        <v>0</v>
      </c>
      <c r="G1837" s="6">
        <v>0</v>
      </c>
      <c r="H1837" s="1">
        <v>1</v>
      </c>
    </row>
    <row r="1838" spans="1:8" customFormat="1" ht="21.75" customHeight="1" x14ac:dyDescent="0.25">
      <c r="A1838" s="6" t="s">
        <v>60</v>
      </c>
      <c r="B1838" s="6" t="s">
        <v>66</v>
      </c>
      <c r="C1838" s="6" t="s">
        <v>61</v>
      </c>
      <c r="D1838" s="6" t="s">
        <v>48</v>
      </c>
      <c r="E1838" s="6" t="s">
        <v>7</v>
      </c>
      <c r="F1838" s="6">
        <v>0</v>
      </c>
      <c r="G1838" s="6">
        <v>0</v>
      </c>
      <c r="H1838" s="1">
        <v>1</v>
      </c>
    </row>
    <row r="1839" spans="1:8" customFormat="1" ht="21.75" customHeight="1" x14ac:dyDescent="0.25">
      <c r="A1839" s="6" t="s">
        <v>60</v>
      </c>
      <c r="B1839" s="6" t="s">
        <v>67</v>
      </c>
      <c r="C1839" s="6" t="s">
        <v>61</v>
      </c>
      <c r="D1839" s="6" t="s">
        <v>48</v>
      </c>
      <c r="E1839" s="6" t="s">
        <v>7</v>
      </c>
      <c r="F1839" s="6">
        <v>350000</v>
      </c>
      <c r="G1839" s="6">
        <v>350000</v>
      </c>
      <c r="H1839" s="1">
        <v>1</v>
      </c>
    </row>
    <row r="1840" spans="1:8" customFormat="1" ht="21.75" customHeight="1" x14ac:dyDescent="0.25">
      <c r="A1840" s="6" t="s">
        <v>60</v>
      </c>
      <c r="B1840" s="6" t="s">
        <v>68</v>
      </c>
      <c r="C1840" s="6" t="s">
        <v>61</v>
      </c>
      <c r="D1840" s="6" t="s">
        <v>48</v>
      </c>
      <c r="E1840" s="6" t="s">
        <v>7</v>
      </c>
      <c r="F1840" s="6">
        <v>0</v>
      </c>
      <c r="G1840" s="6">
        <v>0</v>
      </c>
      <c r="H1840" s="1">
        <v>1</v>
      </c>
    </row>
    <row r="1841" spans="1:8" customFormat="1" ht="21.75" customHeight="1" x14ac:dyDescent="0.25">
      <c r="A1841" s="6" t="s">
        <v>60</v>
      </c>
      <c r="B1841" s="6" t="s">
        <v>69</v>
      </c>
      <c r="C1841" s="6" t="s">
        <v>61</v>
      </c>
      <c r="D1841" s="6" t="s">
        <v>48</v>
      </c>
      <c r="E1841" s="6" t="s">
        <v>7</v>
      </c>
      <c r="F1841" s="6">
        <v>450000</v>
      </c>
      <c r="G1841" s="6">
        <v>450000</v>
      </c>
      <c r="H1841" s="1">
        <v>1</v>
      </c>
    </row>
    <row r="1842" spans="1:8" customFormat="1" ht="21.75" customHeight="1" x14ac:dyDescent="0.25">
      <c r="A1842" s="6" t="s">
        <v>60</v>
      </c>
      <c r="B1842" s="6" t="s">
        <v>70</v>
      </c>
      <c r="C1842" s="6" t="s">
        <v>61</v>
      </c>
      <c r="D1842" s="6" t="s">
        <v>48</v>
      </c>
      <c r="E1842" s="6" t="s">
        <v>7</v>
      </c>
      <c r="F1842" s="6">
        <v>0</v>
      </c>
      <c r="G1842" s="6">
        <v>0</v>
      </c>
      <c r="H1842" s="1">
        <v>1</v>
      </c>
    </row>
    <row r="1843" spans="1:8" customFormat="1" ht="21.75" customHeight="1" x14ac:dyDescent="0.25">
      <c r="A1843" s="6" t="s">
        <v>60</v>
      </c>
      <c r="B1843" s="6" t="s">
        <v>71</v>
      </c>
      <c r="C1843" s="6" t="s">
        <v>61</v>
      </c>
      <c r="D1843" s="6" t="s">
        <v>48</v>
      </c>
      <c r="E1843" s="6" t="s">
        <v>7</v>
      </c>
      <c r="F1843" s="6">
        <v>542000</v>
      </c>
      <c r="G1843" s="6">
        <v>542000</v>
      </c>
      <c r="H1843" s="1">
        <v>1</v>
      </c>
    </row>
    <row r="1844" spans="1:8" customFormat="1" ht="21.75" customHeight="1" x14ac:dyDescent="0.25">
      <c r="A1844" s="6" t="s">
        <v>60</v>
      </c>
      <c r="B1844" s="6" t="s">
        <v>72</v>
      </c>
      <c r="C1844" s="6" t="s">
        <v>61</v>
      </c>
      <c r="D1844" s="6" t="s">
        <v>48</v>
      </c>
      <c r="E1844" s="6" t="s">
        <v>7</v>
      </c>
      <c r="F1844" s="6">
        <v>0</v>
      </c>
      <c r="G1844" s="6">
        <v>0</v>
      </c>
      <c r="H1844" s="1">
        <v>1</v>
      </c>
    </row>
    <row r="1845" spans="1:8" customFormat="1" ht="21.75" customHeight="1" x14ac:dyDescent="0.25">
      <c r="A1845" s="6" t="s">
        <v>60</v>
      </c>
      <c r="B1845" s="6" t="s">
        <v>73</v>
      </c>
      <c r="C1845" s="6" t="s">
        <v>61</v>
      </c>
      <c r="D1845" s="6" t="s">
        <v>48</v>
      </c>
      <c r="E1845" s="6" t="s">
        <v>7</v>
      </c>
      <c r="F1845" s="6">
        <v>450000</v>
      </c>
      <c r="G1845" s="6">
        <v>450000</v>
      </c>
      <c r="H1845" s="1">
        <v>1</v>
      </c>
    </row>
    <row r="1846" spans="1:8" customFormat="1" ht="21.75" customHeight="1" x14ac:dyDescent="0.25">
      <c r="A1846" s="6" t="s">
        <v>60</v>
      </c>
      <c r="B1846" s="6" t="s">
        <v>74</v>
      </c>
      <c r="C1846" s="6" t="s">
        <v>61</v>
      </c>
      <c r="D1846" s="6" t="s">
        <v>48</v>
      </c>
      <c r="E1846" s="6" t="s">
        <v>7</v>
      </c>
      <c r="F1846" s="6">
        <v>350000</v>
      </c>
      <c r="G1846" s="6">
        <v>350000</v>
      </c>
      <c r="H1846" s="1">
        <v>1</v>
      </c>
    </row>
    <row r="1847" spans="1:8" customFormat="1" ht="21.75" customHeight="1" x14ac:dyDescent="0.25">
      <c r="A1847" s="6" t="s">
        <v>60</v>
      </c>
      <c r="B1847" s="6" t="s">
        <v>75</v>
      </c>
      <c r="C1847" s="6" t="s">
        <v>61</v>
      </c>
      <c r="D1847" s="6" t="s">
        <v>48</v>
      </c>
      <c r="E1847" s="6" t="s">
        <v>7</v>
      </c>
      <c r="F1847" s="6">
        <v>0</v>
      </c>
      <c r="G1847" s="6">
        <v>0</v>
      </c>
      <c r="H1847" s="1">
        <v>1</v>
      </c>
    </row>
    <row r="1848" spans="1:8" customFormat="1" ht="21.75" customHeight="1" x14ac:dyDescent="0.25">
      <c r="A1848" s="6" t="s">
        <v>60</v>
      </c>
      <c r="B1848" s="6" t="s">
        <v>76</v>
      </c>
      <c r="C1848" s="6" t="s">
        <v>61</v>
      </c>
      <c r="D1848" s="6" t="s">
        <v>48</v>
      </c>
      <c r="E1848" s="6" t="s">
        <v>7</v>
      </c>
      <c r="F1848" s="6">
        <v>0</v>
      </c>
      <c r="G1848" s="6">
        <v>0</v>
      </c>
      <c r="H1848" s="1">
        <v>1</v>
      </c>
    </row>
    <row r="1849" spans="1:8" customFormat="1" ht="21.75" customHeight="1" x14ac:dyDescent="0.25">
      <c r="A1849" s="6">
        <v>5134</v>
      </c>
      <c r="B1849" s="6" t="s">
        <v>2535</v>
      </c>
      <c r="C1849" s="6" t="s">
        <v>61</v>
      </c>
      <c r="D1849" s="6" t="s">
        <v>48</v>
      </c>
      <c r="E1849" s="6" t="s">
        <v>7</v>
      </c>
      <c r="F1849" s="6">
        <v>0</v>
      </c>
      <c r="G1849" s="6">
        <v>0</v>
      </c>
      <c r="H1849" s="1">
        <v>1</v>
      </c>
    </row>
    <row r="1850" spans="1:8" customFormat="1" x14ac:dyDescent="0.25">
      <c r="A1850" s="34" t="s">
        <v>96</v>
      </c>
      <c r="B1850" s="35"/>
      <c r="C1850" s="35"/>
      <c r="D1850" s="35"/>
      <c r="E1850" s="35"/>
      <c r="F1850" s="35"/>
      <c r="G1850" s="35"/>
      <c r="H1850" s="36"/>
    </row>
    <row r="1851" spans="1:8" customFormat="1" ht="23.3" customHeight="1" x14ac:dyDescent="0.25">
      <c r="A1851" s="6" t="s">
        <v>60</v>
      </c>
      <c r="B1851" s="6" t="s">
        <v>1164</v>
      </c>
      <c r="C1851" s="6" t="s">
        <v>107</v>
      </c>
      <c r="D1851" s="6" t="s">
        <v>48</v>
      </c>
      <c r="E1851" s="6" t="s">
        <v>7</v>
      </c>
      <c r="F1851" s="6">
        <v>0</v>
      </c>
      <c r="G1851" s="6">
        <v>0</v>
      </c>
      <c r="H1851" s="1">
        <v>1</v>
      </c>
    </row>
    <row r="1852" spans="1:8" customFormat="1" ht="23.3" customHeight="1" x14ac:dyDescent="0.25">
      <c r="A1852" s="6" t="s">
        <v>60</v>
      </c>
      <c r="B1852" s="6" t="s">
        <v>1165</v>
      </c>
      <c r="C1852" s="6" t="s">
        <v>107</v>
      </c>
      <c r="D1852" s="6" t="s">
        <v>48</v>
      </c>
      <c r="E1852" s="6" t="s">
        <v>7</v>
      </c>
      <c r="F1852" s="6">
        <v>0</v>
      </c>
      <c r="G1852" s="6">
        <v>0</v>
      </c>
      <c r="H1852" s="1">
        <v>1</v>
      </c>
    </row>
    <row r="1853" spans="1:8" customFormat="1" ht="23.3" customHeight="1" x14ac:dyDescent="0.25">
      <c r="A1853" s="6" t="s">
        <v>60</v>
      </c>
      <c r="B1853" s="6" t="s">
        <v>1166</v>
      </c>
      <c r="C1853" s="6" t="s">
        <v>107</v>
      </c>
      <c r="D1853" s="6" t="s">
        <v>48</v>
      </c>
      <c r="E1853" s="6" t="s">
        <v>7</v>
      </c>
      <c r="F1853" s="6">
        <v>0</v>
      </c>
      <c r="G1853" s="6">
        <v>0</v>
      </c>
      <c r="H1853" s="1">
        <v>1</v>
      </c>
    </row>
    <row r="1854" spans="1:8" customFormat="1" ht="23.3" customHeight="1" x14ac:dyDescent="0.25">
      <c r="A1854" s="6" t="s">
        <v>60</v>
      </c>
      <c r="B1854" s="6" t="s">
        <v>1167</v>
      </c>
      <c r="C1854" s="6" t="s">
        <v>107</v>
      </c>
      <c r="D1854" s="6" t="s">
        <v>48</v>
      </c>
      <c r="E1854" s="6" t="s">
        <v>7</v>
      </c>
      <c r="F1854" s="6">
        <v>0</v>
      </c>
      <c r="G1854" s="6">
        <v>0</v>
      </c>
      <c r="H1854" s="1">
        <v>1</v>
      </c>
    </row>
    <row r="1855" spans="1:8" customFormat="1" ht="23.3" customHeight="1" x14ac:dyDescent="0.25">
      <c r="A1855" s="6" t="s">
        <v>60</v>
      </c>
      <c r="B1855" s="6" t="s">
        <v>1168</v>
      </c>
      <c r="C1855" s="6" t="s">
        <v>107</v>
      </c>
      <c r="D1855" s="6" t="s">
        <v>48</v>
      </c>
      <c r="E1855" s="6" t="s">
        <v>7</v>
      </c>
      <c r="F1855" s="6">
        <v>0</v>
      </c>
      <c r="G1855" s="6">
        <v>0</v>
      </c>
      <c r="H1855" s="1">
        <v>1</v>
      </c>
    </row>
    <row r="1856" spans="1:8" customFormat="1" ht="23.3" customHeight="1" x14ac:dyDescent="0.25">
      <c r="A1856" s="6" t="s">
        <v>60</v>
      </c>
      <c r="B1856" s="6" t="s">
        <v>1169</v>
      </c>
      <c r="C1856" s="6" t="s">
        <v>107</v>
      </c>
      <c r="D1856" s="6" t="s">
        <v>48</v>
      </c>
      <c r="E1856" s="6" t="s">
        <v>7</v>
      </c>
      <c r="F1856" s="6">
        <v>0</v>
      </c>
      <c r="G1856" s="6">
        <v>0</v>
      </c>
      <c r="H1856" s="1">
        <v>1</v>
      </c>
    </row>
    <row r="1857" spans="1:8" customFormat="1" ht="23.3" customHeight="1" x14ac:dyDescent="0.25">
      <c r="A1857" s="6" t="s">
        <v>60</v>
      </c>
      <c r="B1857" s="6" t="s">
        <v>1170</v>
      </c>
      <c r="C1857" s="6" t="s">
        <v>107</v>
      </c>
      <c r="D1857" s="6" t="s">
        <v>48</v>
      </c>
      <c r="E1857" s="6" t="s">
        <v>7</v>
      </c>
      <c r="F1857" s="6">
        <v>0</v>
      </c>
      <c r="G1857" s="6">
        <v>0</v>
      </c>
      <c r="H1857" s="1">
        <v>1</v>
      </c>
    </row>
    <row r="1858" spans="1:8" customFormat="1" ht="23.3" customHeight="1" x14ac:dyDescent="0.25">
      <c r="A1858" s="6" t="s">
        <v>60</v>
      </c>
      <c r="B1858" s="6" t="s">
        <v>1171</v>
      </c>
      <c r="C1858" s="6" t="s">
        <v>107</v>
      </c>
      <c r="D1858" s="6" t="s">
        <v>48</v>
      </c>
      <c r="E1858" s="6" t="s">
        <v>7</v>
      </c>
      <c r="F1858" s="6">
        <v>0</v>
      </c>
      <c r="G1858" s="6">
        <v>0</v>
      </c>
      <c r="H1858" s="1">
        <v>1</v>
      </c>
    </row>
    <row r="1859" spans="1:8" customFormat="1" ht="23.3" customHeight="1" x14ac:dyDescent="0.25">
      <c r="A1859" s="6" t="s">
        <v>60</v>
      </c>
      <c r="B1859" s="6" t="s">
        <v>2520</v>
      </c>
      <c r="C1859" s="6" t="s">
        <v>107</v>
      </c>
      <c r="D1859" s="6" t="s">
        <v>48</v>
      </c>
      <c r="E1859" s="6" t="s">
        <v>7</v>
      </c>
      <c r="F1859" s="6">
        <v>50000</v>
      </c>
      <c r="G1859" s="6">
        <v>50000</v>
      </c>
      <c r="H1859" s="1">
        <v>1</v>
      </c>
    </row>
    <row r="1860" spans="1:8" customFormat="1" ht="23.3" customHeight="1" x14ac:dyDescent="0.25">
      <c r="A1860" s="6" t="s">
        <v>60</v>
      </c>
      <c r="B1860" s="6" t="s">
        <v>2521</v>
      </c>
      <c r="C1860" s="6" t="s">
        <v>107</v>
      </c>
      <c r="D1860" s="6" t="s">
        <v>48</v>
      </c>
      <c r="E1860" s="6" t="s">
        <v>7</v>
      </c>
      <c r="F1860" s="6">
        <v>30000</v>
      </c>
      <c r="G1860" s="6">
        <v>30000</v>
      </c>
      <c r="H1860" s="1">
        <v>1</v>
      </c>
    </row>
    <row r="1861" spans="1:8" customFormat="1" ht="23.3" customHeight="1" x14ac:dyDescent="0.25">
      <c r="A1861" s="6" t="s">
        <v>60</v>
      </c>
      <c r="B1861" s="6" t="s">
        <v>2522</v>
      </c>
      <c r="C1861" s="6" t="s">
        <v>107</v>
      </c>
      <c r="D1861" s="6" t="s">
        <v>48</v>
      </c>
      <c r="E1861" s="6" t="s">
        <v>7</v>
      </c>
      <c r="F1861" s="6">
        <v>50000</v>
      </c>
      <c r="G1861" s="6">
        <v>50000</v>
      </c>
      <c r="H1861" s="1">
        <v>1</v>
      </c>
    </row>
    <row r="1862" spans="1:8" customFormat="1" ht="23.3" customHeight="1" x14ac:dyDescent="0.25">
      <c r="A1862" s="6" t="s">
        <v>60</v>
      </c>
      <c r="B1862" s="6" t="s">
        <v>2523</v>
      </c>
      <c r="C1862" s="6" t="s">
        <v>107</v>
      </c>
      <c r="D1862" s="6" t="s">
        <v>48</v>
      </c>
      <c r="E1862" s="6" t="s">
        <v>7</v>
      </c>
      <c r="F1862" s="6">
        <v>50000</v>
      </c>
      <c r="G1862" s="6">
        <v>50000</v>
      </c>
      <c r="H1862" s="1">
        <v>1</v>
      </c>
    </row>
    <row r="1863" spans="1:8" customFormat="1" ht="23.3" customHeight="1" x14ac:dyDescent="0.25">
      <c r="A1863" s="6" t="s">
        <v>60</v>
      </c>
      <c r="B1863" s="6" t="s">
        <v>2524</v>
      </c>
      <c r="C1863" s="6" t="s">
        <v>107</v>
      </c>
      <c r="D1863" s="6" t="s">
        <v>48</v>
      </c>
      <c r="E1863" s="6" t="s">
        <v>7</v>
      </c>
      <c r="F1863" s="6">
        <v>30000</v>
      </c>
      <c r="G1863" s="6">
        <v>30000</v>
      </c>
      <c r="H1863" s="1">
        <v>1</v>
      </c>
    </row>
    <row r="1864" spans="1:8" customFormat="1" ht="23.3" customHeight="1" x14ac:dyDescent="0.25">
      <c r="A1864" s="6" t="s">
        <v>60</v>
      </c>
      <c r="B1864" s="6" t="s">
        <v>2525</v>
      </c>
      <c r="C1864" s="6" t="s">
        <v>107</v>
      </c>
      <c r="D1864" s="6" t="s">
        <v>48</v>
      </c>
      <c r="E1864" s="6" t="s">
        <v>7</v>
      </c>
      <c r="F1864" s="6">
        <v>50000</v>
      </c>
      <c r="G1864" s="6">
        <v>50000</v>
      </c>
      <c r="H1864" s="1">
        <v>1</v>
      </c>
    </row>
    <row r="1865" spans="1:8" customFormat="1" ht="23.3" customHeight="1" x14ac:dyDescent="0.25">
      <c r="A1865" s="6" t="s">
        <v>60</v>
      </c>
      <c r="B1865" s="6" t="s">
        <v>2526</v>
      </c>
      <c r="C1865" s="6" t="s">
        <v>107</v>
      </c>
      <c r="D1865" s="6" t="s">
        <v>48</v>
      </c>
      <c r="E1865" s="6" t="s">
        <v>7</v>
      </c>
      <c r="F1865" s="6">
        <v>40000</v>
      </c>
      <c r="G1865" s="6">
        <v>40000</v>
      </c>
      <c r="H1865" s="1">
        <v>1</v>
      </c>
    </row>
    <row r="1866" spans="1:8" customFormat="1" ht="23.3" customHeight="1" x14ac:dyDescent="0.25">
      <c r="A1866" s="6" t="s">
        <v>60</v>
      </c>
      <c r="B1866" s="6" t="s">
        <v>2527</v>
      </c>
      <c r="C1866" s="6" t="s">
        <v>107</v>
      </c>
      <c r="D1866" s="6" t="s">
        <v>48</v>
      </c>
      <c r="E1866" s="6" t="s">
        <v>7</v>
      </c>
      <c r="F1866" s="6">
        <v>50000</v>
      </c>
      <c r="G1866" s="6">
        <v>50000</v>
      </c>
      <c r="H1866" s="1">
        <v>1</v>
      </c>
    </row>
    <row r="1867" spans="1:8" customFormat="1" ht="14.95" customHeight="1" x14ac:dyDescent="0.25">
      <c r="A1867" s="31" t="s">
        <v>2218</v>
      </c>
      <c r="B1867" s="32"/>
      <c r="C1867" s="32"/>
      <c r="D1867" s="32"/>
      <c r="E1867" s="32"/>
      <c r="F1867" s="32"/>
      <c r="G1867" s="32"/>
      <c r="H1867" s="33"/>
    </row>
    <row r="1868" spans="1:8" customFormat="1" x14ac:dyDescent="0.25">
      <c r="A1868" s="34" t="s">
        <v>59</v>
      </c>
      <c r="B1868" s="35"/>
      <c r="C1868" s="35"/>
      <c r="D1868" s="35"/>
      <c r="E1868" s="35"/>
      <c r="F1868" s="35"/>
      <c r="G1868" s="35"/>
      <c r="H1868" s="36"/>
    </row>
    <row r="1869" spans="1:8" customFormat="1" ht="23.3" customHeight="1" x14ac:dyDescent="0.25">
      <c r="A1869" s="6">
        <v>4251</v>
      </c>
      <c r="B1869" s="6" t="s">
        <v>2261</v>
      </c>
      <c r="C1869" s="6" t="s">
        <v>113</v>
      </c>
      <c r="D1869" s="6" t="s">
        <v>48</v>
      </c>
      <c r="E1869" s="6" t="s">
        <v>7</v>
      </c>
      <c r="F1869" s="6">
        <v>50980390</v>
      </c>
      <c r="G1869" s="6">
        <v>50980390</v>
      </c>
      <c r="H1869" s="1">
        <v>1</v>
      </c>
    </row>
    <row r="1870" spans="1:8" customFormat="1" x14ac:dyDescent="0.25">
      <c r="A1870" s="34" t="s">
        <v>96</v>
      </c>
      <c r="B1870" s="35"/>
      <c r="C1870" s="35"/>
      <c r="D1870" s="35"/>
      <c r="E1870" s="35"/>
      <c r="F1870" s="35"/>
      <c r="G1870" s="35"/>
      <c r="H1870" s="36"/>
    </row>
    <row r="1871" spans="1:8" customFormat="1" ht="23.3" customHeight="1" x14ac:dyDescent="0.25">
      <c r="A1871" s="6">
        <v>4251</v>
      </c>
      <c r="B1871" s="6" t="s">
        <v>2219</v>
      </c>
      <c r="C1871" s="6" t="s">
        <v>88</v>
      </c>
      <c r="D1871" s="6" t="s">
        <v>115</v>
      </c>
      <c r="E1871" s="6" t="s">
        <v>7</v>
      </c>
      <c r="F1871" s="6">
        <v>1019610</v>
      </c>
      <c r="G1871" s="6">
        <v>1019610</v>
      </c>
      <c r="H1871" s="1">
        <v>1</v>
      </c>
    </row>
    <row r="1872" spans="1:8" customFormat="1" ht="14.95" customHeight="1" x14ac:dyDescent="0.25">
      <c r="A1872" s="31" t="s">
        <v>1853</v>
      </c>
      <c r="B1872" s="32"/>
      <c r="C1872" s="32"/>
      <c r="D1872" s="32"/>
      <c r="E1872" s="32"/>
      <c r="F1872" s="32"/>
      <c r="G1872" s="32"/>
      <c r="H1872" s="33"/>
    </row>
    <row r="1873" spans="1:8" customFormat="1" x14ac:dyDescent="0.25">
      <c r="A1873" s="34" t="s">
        <v>59</v>
      </c>
      <c r="B1873" s="35"/>
      <c r="C1873" s="35"/>
      <c r="D1873" s="35"/>
      <c r="E1873" s="35"/>
      <c r="F1873" s="35"/>
      <c r="G1873" s="35"/>
      <c r="H1873" s="36"/>
    </row>
    <row r="1874" spans="1:8" customFormat="1" ht="23.3" customHeight="1" x14ac:dyDescent="0.25">
      <c r="A1874" s="6">
        <v>4251</v>
      </c>
      <c r="B1874" s="6" t="s">
        <v>1854</v>
      </c>
      <c r="C1874" s="6" t="s">
        <v>575</v>
      </c>
      <c r="D1874" s="6" t="s">
        <v>48</v>
      </c>
      <c r="E1874" s="6" t="s">
        <v>7</v>
      </c>
      <c r="F1874" s="6">
        <v>14705880</v>
      </c>
      <c r="G1874" s="6">
        <v>14705880</v>
      </c>
      <c r="H1874" s="1">
        <v>1</v>
      </c>
    </row>
    <row r="1875" spans="1:8" customFormat="1" ht="14.95" customHeight="1" x14ac:dyDescent="0.25">
      <c r="A1875" s="31" t="s">
        <v>577</v>
      </c>
      <c r="B1875" s="32"/>
      <c r="C1875" s="32"/>
      <c r="D1875" s="32"/>
      <c r="E1875" s="32"/>
      <c r="F1875" s="32"/>
      <c r="G1875" s="32"/>
      <c r="H1875" s="33"/>
    </row>
    <row r="1876" spans="1:8" customFormat="1" x14ac:dyDescent="0.25">
      <c r="A1876" s="34" t="s">
        <v>59</v>
      </c>
      <c r="B1876" s="35"/>
      <c r="C1876" s="35"/>
      <c r="D1876" s="35"/>
      <c r="E1876" s="35"/>
      <c r="F1876" s="35"/>
      <c r="G1876" s="35"/>
      <c r="H1876" s="36"/>
    </row>
    <row r="1877" spans="1:8" customFormat="1" ht="23.3" customHeight="1" x14ac:dyDescent="0.25">
      <c r="A1877" s="6">
        <v>4251</v>
      </c>
      <c r="B1877" s="6" t="s">
        <v>2265</v>
      </c>
      <c r="C1877" s="6" t="s">
        <v>2266</v>
      </c>
      <c r="D1877" s="6" t="s">
        <v>48</v>
      </c>
      <c r="E1877" s="6" t="s">
        <v>7</v>
      </c>
      <c r="F1877" s="6">
        <v>9803940</v>
      </c>
      <c r="G1877" s="6">
        <v>9803940</v>
      </c>
      <c r="H1877" s="1">
        <v>1</v>
      </c>
    </row>
    <row r="1878" spans="1:8" customFormat="1" x14ac:dyDescent="0.25">
      <c r="A1878" s="34" t="s">
        <v>96</v>
      </c>
      <c r="B1878" s="35"/>
      <c r="C1878" s="35"/>
      <c r="D1878" s="35"/>
      <c r="E1878" s="35"/>
      <c r="F1878" s="35"/>
      <c r="G1878" s="35"/>
      <c r="H1878" s="36"/>
    </row>
    <row r="1879" spans="1:8" customFormat="1" ht="23.3" customHeight="1" x14ac:dyDescent="0.25">
      <c r="A1879" s="6">
        <v>4251</v>
      </c>
      <c r="B1879" s="6" t="s">
        <v>3067</v>
      </c>
      <c r="C1879" s="6" t="s">
        <v>88</v>
      </c>
      <c r="D1879" s="6" t="s">
        <v>115</v>
      </c>
      <c r="E1879" s="6" t="s">
        <v>7</v>
      </c>
      <c r="F1879" s="6">
        <v>196060</v>
      </c>
      <c r="G1879" s="6">
        <v>196060</v>
      </c>
      <c r="H1879" s="1">
        <v>1</v>
      </c>
    </row>
    <row r="1880" spans="1:8" customFormat="1" ht="14.95" customHeight="1" x14ac:dyDescent="0.25">
      <c r="A1880" s="31" t="s">
        <v>541</v>
      </c>
      <c r="B1880" s="32"/>
      <c r="C1880" s="32"/>
      <c r="D1880" s="32"/>
      <c r="E1880" s="32"/>
      <c r="F1880" s="32"/>
      <c r="G1880" s="32"/>
      <c r="H1880" s="33"/>
    </row>
    <row r="1881" spans="1:8" customFormat="1" x14ac:dyDescent="0.25">
      <c r="A1881" s="34" t="s">
        <v>59</v>
      </c>
      <c r="B1881" s="35"/>
      <c r="C1881" s="35"/>
      <c r="D1881" s="35"/>
      <c r="E1881" s="35"/>
      <c r="F1881" s="35"/>
      <c r="G1881" s="35"/>
      <c r="H1881" s="36"/>
    </row>
    <row r="1882" spans="1:8" customFormat="1" ht="23.3" customHeight="1" x14ac:dyDescent="0.25">
      <c r="A1882" s="6">
        <v>4861</v>
      </c>
      <c r="B1882" s="6" t="s">
        <v>1822</v>
      </c>
      <c r="C1882" s="6" t="s">
        <v>113</v>
      </c>
      <c r="D1882" s="6" t="s">
        <v>48</v>
      </c>
      <c r="E1882" s="6" t="s">
        <v>7</v>
      </c>
      <c r="F1882" s="6">
        <v>15210000</v>
      </c>
      <c r="G1882" s="6">
        <v>15210000</v>
      </c>
      <c r="H1882" s="1">
        <v>1</v>
      </c>
    </row>
    <row r="1883" spans="1:8" customFormat="1" ht="23.3" customHeight="1" x14ac:dyDescent="0.25">
      <c r="A1883" s="6">
        <v>4861</v>
      </c>
      <c r="B1883" s="6" t="s">
        <v>2494</v>
      </c>
      <c r="C1883" s="6" t="s">
        <v>113</v>
      </c>
      <c r="D1883" s="6" t="s">
        <v>8</v>
      </c>
      <c r="E1883" s="6" t="s">
        <v>7</v>
      </c>
      <c r="F1883" s="6">
        <v>2955000</v>
      </c>
      <c r="G1883" s="6">
        <v>2955000</v>
      </c>
      <c r="H1883" s="1">
        <v>1</v>
      </c>
    </row>
    <row r="1884" spans="1:8" customFormat="1" x14ac:dyDescent="0.25">
      <c r="A1884" s="34" t="s">
        <v>96</v>
      </c>
      <c r="B1884" s="35"/>
      <c r="C1884" s="35"/>
      <c r="D1884" s="35"/>
      <c r="E1884" s="35"/>
      <c r="F1884" s="35"/>
      <c r="G1884" s="35"/>
      <c r="H1884" s="36"/>
    </row>
    <row r="1885" spans="1:8" customFormat="1" ht="23.3" customHeight="1" x14ac:dyDescent="0.25">
      <c r="A1885" s="6">
        <v>4861</v>
      </c>
      <c r="B1885" s="6" t="s">
        <v>1849</v>
      </c>
      <c r="C1885" s="6" t="s">
        <v>81</v>
      </c>
      <c r="D1885" s="6" t="s">
        <v>48</v>
      </c>
      <c r="E1885" s="6" t="s">
        <v>7</v>
      </c>
      <c r="F1885" s="6">
        <v>10000000</v>
      </c>
      <c r="G1885" s="6">
        <v>10000000</v>
      </c>
      <c r="H1885" s="1">
        <v>1</v>
      </c>
    </row>
    <row r="1886" spans="1:8" customFormat="1" ht="23.3" customHeight="1" x14ac:dyDescent="0.25">
      <c r="A1886" s="6">
        <v>4251</v>
      </c>
      <c r="B1886" s="6" t="s">
        <v>2220</v>
      </c>
      <c r="C1886" s="6" t="s">
        <v>88</v>
      </c>
      <c r="D1886" s="6" t="s">
        <v>115</v>
      </c>
      <c r="E1886" s="6" t="s">
        <v>7</v>
      </c>
      <c r="F1886" s="6">
        <v>290000</v>
      </c>
      <c r="G1886" s="6">
        <v>290000</v>
      </c>
      <c r="H1886" s="1">
        <v>1</v>
      </c>
    </row>
    <row r="1887" spans="1:8" customFormat="1" ht="14.95" customHeight="1" x14ac:dyDescent="0.25">
      <c r="A1887" s="31" t="s">
        <v>2262</v>
      </c>
      <c r="B1887" s="32"/>
      <c r="C1887" s="32"/>
      <c r="D1887" s="32"/>
      <c r="E1887" s="32"/>
      <c r="F1887" s="32"/>
      <c r="G1887" s="32"/>
      <c r="H1887" s="33"/>
    </row>
    <row r="1888" spans="1:8" customFormat="1" x14ac:dyDescent="0.25">
      <c r="A1888" s="34" t="s">
        <v>59</v>
      </c>
      <c r="B1888" s="35"/>
      <c r="C1888" s="35"/>
      <c r="D1888" s="35"/>
      <c r="E1888" s="35"/>
      <c r="F1888" s="35"/>
      <c r="G1888" s="35"/>
      <c r="H1888" s="36"/>
    </row>
    <row r="1889" spans="1:8" customFormat="1" ht="29.25" customHeight="1" x14ac:dyDescent="0.25">
      <c r="A1889" s="6">
        <v>4251</v>
      </c>
      <c r="B1889" s="6" t="s">
        <v>2263</v>
      </c>
      <c r="C1889" s="6" t="s">
        <v>2264</v>
      </c>
      <c r="D1889" s="6" t="s">
        <v>48</v>
      </c>
      <c r="E1889" s="6" t="s">
        <v>7</v>
      </c>
      <c r="F1889" s="6">
        <v>9810000</v>
      </c>
      <c r="G1889" s="6">
        <v>9810000</v>
      </c>
      <c r="H1889" s="1">
        <v>1</v>
      </c>
    </row>
    <row r="1890" spans="1:8" customFormat="1" x14ac:dyDescent="0.25">
      <c r="A1890" s="34" t="s">
        <v>96</v>
      </c>
      <c r="B1890" s="35"/>
      <c r="C1890" s="35"/>
      <c r="D1890" s="35"/>
      <c r="E1890" s="35"/>
      <c r="F1890" s="35"/>
      <c r="G1890" s="35"/>
      <c r="H1890" s="36"/>
    </row>
    <row r="1891" spans="1:8" customFormat="1" ht="29.25" customHeight="1" x14ac:dyDescent="0.25">
      <c r="A1891" s="6">
        <v>4251</v>
      </c>
      <c r="B1891" s="6" t="s">
        <v>3121</v>
      </c>
      <c r="C1891" s="6" t="s">
        <v>88</v>
      </c>
      <c r="D1891" s="6" t="s">
        <v>115</v>
      </c>
      <c r="E1891" s="6" t="s">
        <v>7</v>
      </c>
      <c r="F1891" s="6">
        <v>190000</v>
      </c>
      <c r="G1891" s="6">
        <v>190000</v>
      </c>
      <c r="H1891" s="1">
        <v>1</v>
      </c>
    </row>
    <row r="1892" spans="1:8" customFormat="1" ht="14.95" customHeight="1" x14ac:dyDescent="0.25">
      <c r="A1892" s="31" t="s">
        <v>1838</v>
      </c>
      <c r="B1892" s="32"/>
      <c r="C1892" s="32"/>
      <c r="D1892" s="32"/>
      <c r="E1892" s="32"/>
      <c r="F1892" s="32"/>
      <c r="G1892" s="32"/>
      <c r="H1892" s="33"/>
    </row>
    <row r="1893" spans="1:8" customFormat="1" x14ac:dyDescent="0.25">
      <c r="A1893" s="34" t="s">
        <v>59</v>
      </c>
      <c r="B1893" s="35"/>
      <c r="C1893" s="35"/>
      <c r="D1893" s="35"/>
      <c r="E1893" s="35"/>
      <c r="F1893" s="35"/>
      <c r="G1893" s="35"/>
      <c r="H1893" s="36"/>
    </row>
    <row r="1894" spans="1:8" customFormat="1" ht="41.3" customHeight="1" x14ac:dyDescent="0.25">
      <c r="A1894" s="6">
        <v>5129</v>
      </c>
      <c r="B1894" s="6" t="s">
        <v>1839</v>
      </c>
      <c r="C1894" s="6" t="s">
        <v>1840</v>
      </c>
      <c r="D1894" s="6" t="s">
        <v>48</v>
      </c>
      <c r="E1894" s="6" t="s">
        <v>7</v>
      </c>
      <c r="F1894" s="6">
        <v>14705720</v>
      </c>
      <c r="G1894" s="6">
        <v>14705720</v>
      </c>
      <c r="H1894" s="1">
        <v>1</v>
      </c>
    </row>
    <row r="1895" spans="1:8" customFormat="1" ht="30.6" customHeight="1" x14ac:dyDescent="0.25">
      <c r="A1895" s="6">
        <v>5113</v>
      </c>
      <c r="B1895" s="6" t="s">
        <v>2786</v>
      </c>
      <c r="C1895" s="6" t="s">
        <v>1643</v>
      </c>
      <c r="D1895" s="6" t="s">
        <v>48</v>
      </c>
      <c r="E1895" s="6" t="s">
        <v>7</v>
      </c>
      <c r="F1895" s="6">
        <v>47975220</v>
      </c>
      <c r="G1895" s="6">
        <v>47975220</v>
      </c>
      <c r="H1895" s="1">
        <v>1</v>
      </c>
    </row>
    <row r="1896" spans="1:8" customFormat="1" ht="30.6" customHeight="1" x14ac:dyDescent="0.25">
      <c r="A1896" s="6">
        <v>5113</v>
      </c>
      <c r="B1896" s="6" t="s">
        <v>2785</v>
      </c>
      <c r="C1896" s="6" t="s">
        <v>1643</v>
      </c>
      <c r="D1896" s="6" t="s">
        <v>48</v>
      </c>
      <c r="E1896" s="6" t="s">
        <v>7</v>
      </c>
      <c r="F1896" s="6">
        <v>22992000</v>
      </c>
      <c r="G1896" s="6">
        <v>22992000</v>
      </c>
      <c r="H1896" s="1">
        <v>1</v>
      </c>
    </row>
    <row r="1897" spans="1:8" customFormat="1" ht="30.6" customHeight="1" x14ac:dyDescent="0.25">
      <c r="A1897" s="6">
        <v>5113</v>
      </c>
      <c r="B1897" s="6" t="s">
        <v>3042</v>
      </c>
      <c r="C1897" s="6" t="s">
        <v>1643</v>
      </c>
      <c r="D1897" s="6" t="s">
        <v>48</v>
      </c>
      <c r="E1897" s="6" t="s">
        <v>7</v>
      </c>
      <c r="F1897" s="6">
        <v>55037340</v>
      </c>
      <c r="G1897" s="6">
        <v>55037340</v>
      </c>
      <c r="H1897" s="1">
        <v>1</v>
      </c>
    </row>
    <row r="1898" spans="1:8" customFormat="1" ht="30.6" customHeight="1" x14ac:dyDescent="0.25">
      <c r="A1898" s="6">
        <v>4251</v>
      </c>
      <c r="B1898" s="6" t="s">
        <v>3540</v>
      </c>
      <c r="C1898" s="6" t="s">
        <v>113</v>
      </c>
      <c r="D1898" s="6" t="s">
        <v>48</v>
      </c>
      <c r="E1898" s="6" t="s">
        <v>7</v>
      </c>
      <c r="F1898" s="6">
        <v>14705760</v>
      </c>
      <c r="G1898" s="6">
        <v>14705760</v>
      </c>
      <c r="H1898" s="1">
        <v>1</v>
      </c>
    </row>
    <row r="1899" spans="1:8" customFormat="1" x14ac:dyDescent="0.25">
      <c r="A1899" s="34" t="s">
        <v>83</v>
      </c>
      <c r="B1899" s="35"/>
      <c r="C1899" s="35"/>
      <c r="D1899" s="35"/>
      <c r="E1899" s="35"/>
      <c r="F1899" s="35"/>
      <c r="G1899" s="35"/>
      <c r="H1899" s="36"/>
    </row>
    <row r="1900" spans="1:8" customFormat="1" ht="23.95" customHeight="1" x14ac:dyDescent="0.25">
      <c r="A1900" s="6">
        <v>5129</v>
      </c>
      <c r="B1900" s="6" t="s">
        <v>1923</v>
      </c>
      <c r="C1900" s="6" t="s">
        <v>1134</v>
      </c>
      <c r="D1900" s="6" t="s">
        <v>48</v>
      </c>
      <c r="E1900" s="6" t="s">
        <v>86</v>
      </c>
      <c r="F1900" s="6">
        <v>27800</v>
      </c>
      <c r="G1900" s="6">
        <f>H1900*F1900</f>
        <v>2029400</v>
      </c>
      <c r="H1900" s="1">
        <v>73</v>
      </c>
    </row>
    <row r="1901" spans="1:8" customFormat="1" ht="23.95" customHeight="1" x14ac:dyDescent="0.25">
      <c r="A1901" s="6">
        <v>5129</v>
      </c>
      <c r="B1901" s="6" t="s">
        <v>1924</v>
      </c>
      <c r="C1901" s="6" t="s">
        <v>1131</v>
      </c>
      <c r="D1901" s="6" t="s">
        <v>48</v>
      </c>
      <c r="E1901" s="6" t="s">
        <v>86</v>
      </c>
      <c r="F1901" s="6">
        <v>54000</v>
      </c>
      <c r="G1901" s="6">
        <f>H1901*F1901</f>
        <v>2970000</v>
      </c>
      <c r="H1901" s="1">
        <v>55</v>
      </c>
    </row>
    <row r="1902" spans="1:8" customFormat="1" x14ac:dyDescent="0.25">
      <c r="A1902" s="34" t="s">
        <v>96</v>
      </c>
      <c r="B1902" s="35"/>
      <c r="C1902" s="35"/>
      <c r="D1902" s="35"/>
      <c r="E1902" s="35"/>
      <c r="F1902" s="35"/>
      <c r="G1902" s="35"/>
      <c r="H1902" s="36"/>
    </row>
    <row r="1903" spans="1:8" customFormat="1" ht="23.95" customHeight="1" x14ac:dyDescent="0.25">
      <c r="A1903" s="6">
        <v>5129</v>
      </c>
      <c r="B1903" s="6" t="s">
        <v>2216</v>
      </c>
      <c r="C1903" s="6" t="s">
        <v>88</v>
      </c>
      <c r="D1903" s="6" t="s">
        <v>115</v>
      </c>
      <c r="E1903" s="6" t="s">
        <v>7</v>
      </c>
      <c r="F1903" s="6">
        <v>294200</v>
      </c>
      <c r="G1903" s="6">
        <v>294200</v>
      </c>
      <c r="H1903" s="1">
        <v>1</v>
      </c>
    </row>
    <row r="1904" spans="1:8" customFormat="1" ht="23.95" customHeight="1" x14ac:dyDescent="0.25">
      <c r="A1904" s="6">
        <v>5113</v>
      </c>
      <c r="B1904" s="6" t="s">
        <v>3333</v>
      </c>
      <c r="C1904" s="6" t="s">
        <v>1673</v>
      </c>
      <c r="D1904" s="6" t="s">
        <v>39</v>
      </c>
      <c r="E1904" s="6" t="s">
        <v>7</v>
      </c>
      <c r="F1904" s="6">
        <v>183600</v>
      </c>
      <c r="G1904" s="6">
        <v>183600</v>
      </c>
      <c r="H1904" s="1">
        <v>1</v>
      </c>
    </row>
    <row r="1905" spans="1:8" customFormat="1" ht="23.95" customHeight="1" x14ac:dyDescent="0.25">
      <c r="A1905" s="6">
        <v>5113</v>
      </c>
      <c r="B1905" s="6" t="s">
        <v>3334</v>
      </c>
      <c r="C1905" s="6" t="s">
        <v>1673</v>
      </c>
      <c r="D1905" s="6" t="s">
        <v>39</v>
      </c>
      <c r="E1905" s="6" t="s">
        <v>7</v>
      </c>
      <c r="F1905" s="6">
        <v>446160</v>
      </c>
      <c r="G1905" s="6">
        <v>446160</v>
      </c>
      <c r="H1905" s="1">
        <v>1</v>
      </c>
    </row>
    <row r="1906" spans="1:8" customFormat="1" ht="23.95" customHeight="1" x14ac:dyDescent="0.25">
      <c r="A1906" s="6">
        <v>5113</v>
      </c>
      <c r="B1906" s="6" t="s">
        <v>3335</v>
      </c>
      <c r="C1906" s="6" t="s">
        <v>1673</v>
      </c>
      <c r="D1906" s="6" t="s">
        <v>39</v>
      </c>
      <c r="E1906" s="6" t="s">
        <v>7</v>
      </c>
      <c r="F1906" s="6">
        <v>382200</v>
      </c>
      <c r="G1906" s="6">
        <v>382200</v>
      </c>
      <c r="H1906" s="1">
        <v>1</v>
      </c>
    </row>
    <row r="1907" spans="1:8" customFormat="1" ht="23.95" customHeight="1" x14ac:dyDescent="0.25">
      <c r="A1907" s="6">
        <v>5113</v>
      </c>
      <c r="B1907" s="6" t="s">
        <v>3349</v>
      </c>
      <c r="C1907" s="6" t="s">
        <v>88</v>
      </c>
      <c r="D1907" s="6" t="s">
        <v>115</v>
      </c>
      <c r="E1907" s="6" t="s">
        <v>7</v>
      </c>
      <c r="F1907" s="6">
        <v>1338600</v>
      </c>
      <c r="G1907" s="6">
        <v>1338600</v>
      </c>
      <c r="H1907" s="1">
        <v>1</v>
      </c>
    </row>
    <row r="1908" spans="1:8" customFormat="1" ht="23.95" customHeight="1" x14ac:dyDescent="0.25">
      <c r="A1908" s="6">
        <v>5113</v>
      </c>
      <c r="B1908" s="6" t="s">
        <v>3350</v>
      </c>
      <c r="C1908" s="6" t="s">
        <v>88</v>
      </c>
      <c r="D1908" s="6" t="s">
        <v>115</v>
      </c>
      <c r="E1908" s="6" t="s">
        <v>7</v>
      </c>
      <c r="F1908" s="6">
        <v>1146720</v>
      </c>
      <c r="G1908" s="6">
        <v>1146720</v>
      </c>
      <c r="H1908" s="1">
        <v>1</v>
      </c>
    </row>
    <row r="1909" spans="1:8" customFormat="1" ht="23.95" customHeight="1" x14ac:dyDescent="0.25">
      <c r="A1909" s="6">
        <v>5113</v>
      </c>
      <c r="B1909" s="6" t="s">
        <v>3351</v>
      </c>
      <c r="C1909" s="6" t="s">
        <v>88</v>
      </c>
      <c r="D1909" s="6" t="s">
        <v>115</v>
      </c>
      <c r="E1909" s="6" t="s">
        <v>7</v>
      </c>
      <c r="F1909" s="6">
        <v>612120</v>
      </c>
      <c r="G1909" s="6">
        <v>612120</v>
      </c>
      <c r="H1909" s="1">
        <v>1</v>
      </c>
    </row>
    <row r="1910" spans="1:8" customFormat="1" ht="23.95" customHeight="1" x14ac:dyDescent="0.25">
      <c r="A1910" s="6">
        <v>4251</v>
      </c>
      <c r="B1910" s="6" t="s">
        <v>3908</v>
      </c>
      <c r="C1910" s="6" t="s">
        <v>88</v>
      </c>
      <c r="D1910" s="6" t="s">
        <v>115</v>
      </c>
      <c r="E1910" s="6" t="s">
        <v>7</v>
      </c>
      <c r="F1910" s="6">
        <v>294120</v>
      </c>
      <c r="G1910" s="6">
        <v>294120</v>
      </c>
      <c r="H1910" s="1">
        <v>1</v>
      </c>
    </row>
    <row r="1911" spans="1:8" customFormat="1" ht="14.95" customHeight="1" x14ac:dyDescent="0.25">
      <c r="A1911" s="31" t="s">
        <v>2214</v>
      </c>
      <c r="B1911" s="32"/>
      <c r="C1911" s="32"/>
      <c r="D1911" s="32"/>
      <c r="E1911" s="32"/>
      <c r="F1911" s="32"/>
      <c r="G1911" s="32"/>
      <c r="H1911" s="33"/>
    </row>
    <row r="1912" spans="1:8" customFormat="1" x14ac:dyDescent="0.25">
      <c r="A1912" s="34" t="s">
        <v>96</v>
      </c>
      <c r="B1912" s="35"/>
      <c r="C1912" s="35"/>
      <c r="D1912" s="35"/>
      <c r="E1912" s="35"/>
      <c r="F1912" s="35"/>
      <c r="G1912" s="35"/>
      <c r="H1912" s="36"/>
    </row>
    <row r="1913" spans="1:8" customFormat="1" ht="23.95" customHeight="1" x14ac:dyDescent="0.25">
      <c r="A1913" s="6">
        <v>4251</v>
      </c>
      <c r="B1913" s="6" t="s">
        <v>2215</v>
      </c>
      <c r="C1913" s="6" t="s">
        <v>88</v>
      </c>
      <c r="D1913" s="6" t="s">
        <v>115</v>
      </c>
      <c r="E1913" s="6" t="s">
        <v>7</v>
      </c>
      <c r="F1913" s="6">
        <v>294120</v>
      </c>
      <c r="G1913" s="6">
        <v>294120</v>
      </c>
      <c r="H1913" s="1">
        <v>1</v>
      </c>
    </row>
    <row r="1914" spans="1:8" customFormat="1" ht="14.95" customHeight="1" x14ac:dyDescent="0.25">
      <c r="A1914" s="31" t="s">
        <v>3528</v>
      </c>
      <c r="B1914" s="32"/>
      <c r="C1914" s="32"/>
      <c r="D1914" s="32"/>
      <c r="E1914" s="32"/>
      <c r="F1914" s="32"/>
      <c r="G1914" s="32"/>
      <c r="H1914" s="33"/>
    </row>
    <row r="1915" spans="1:8" customFormat="1" x14ac:dyDescent="0.25">
      <c r="A1915" s="34" t="s">
        <v>59</v>
      </c>
      <c r="B1915" s="35"/>
      <c r="C1915" s="35"/>
      <c r="D1915" s="35"/>
      <c r="E1915" s="35"/>
      <c r="F1915" s="35"/>
      <c r="G1915" s="35"/>
      <c r="H1915" s="36"/>
    </row>
    <row r="1916" spans="1:8" customFormat="1" ht="23.95" customHeight="1" x14ac:dyDescent="0.25">
      <c r="A1916" s="6">
        <v>4251</v>
      </c>
      <c r="B1916" s="6" t="s">
        <v>3529</v>
      </c>
      <c r="C1916" s="6" t="s">
        <v>1551</v>
      </c>
      <c r="D1916" s="6" t="s">
        <v>48</v>
      </c>
      <c r="E1916" s="6" t="s">
        <v>7</v>
      </c>
      <c r="F1916" s="6">
        <v>24509840</v>
      </c>
      <c r="G1916" s="6">
        <v>24509840</v>
      </c>
      <c r="H1916" s="1">
        <v>1</v>
      </c>
    </row>
    <row r="1917" spans="1:8" customFormat="1" x14ac:dyDescent="0.25">
      <c r="A1917" s="34" t="s">
        <v>96</v>
      </c>
      <c r="B1917" s="35"/>
      <c r="C1917" s="35"/>
      <c r="D1917" s="35"/>
      <c r="E1917" s="35"/>
      <c r="F1917" s="35"/>
      <c r="G1917" s="35"/>
      <c r="H1917" s="36"/>
    </row>
    <row r="1918" spans="1:8" customFormat="1" ht="23.95" customHeight="1" x14ac:dyDescent="0.25">
      <c r="A1918" s="6">
        <v>4251</v>
      </c>
      <c r="B1918" s="6" t="s">
        <v>3530</v>
      </c>
      <c r="C1918" s="6" t="s">
        <v>88</v>
      </c>
      <c r="D1918" s="6" t="s">
        <v>115</v>
      </c>
      <c r="E1918" s="6" t="s">
        <v>7</v>
      </c>
      <c r="F1918" s="6">
        <v>490160</v>
      </c>
      <c r="G1918" s="6">
        <v>490160</v>
      </c>
      <c r="H1918" s="1">
        <v>1</v>
      </c>
    </row>
    <row r="1919" spans="1:8" customFormat="1" ht="14.95" customHeight="1" x14ac:dyDescent="0.25">
      <c r="A1919" s="31" t="s">
        <v>1925</v>
      </c>
      <c r="B1919" s="32"/>
      <c r="C1919" s="32"/>
      <c r="D1919" s="32"/>
      <c r="E1919" s="32"/>
      <c r="F1919" s="32"/>
      <c r="G1919" s="32"/>
      <c r="H1919" s="33"/>
    </row>
    <row r="1920" spans="1:8" customFormat="1" x14ac:dyDescent="0.25">
      <c r="A1920" s="34" t="s">
        <v>96</v>
      </c>
      <c r="B1920" s="35"/>
      <c r="C1920" s="35"/>
      <c r="D1920" s="35"/>
      <c r="E1920" s="35"/>
      <c r="F1920" s="35"/>
      <c r="G1920" s="35"/>
      <c r="H1920" s="36"/>
    </row>
    <row r="1921" spans="1:8" customFormat="1" ht="28.55" customHeight="1" x14ac:dyDescent="0.25">
      <c r="A1921" s="6">
        <v>4239</v>
      </c>
      <c r="B1921" s="6" t="s">
        <v>1926</v>
      </c>
      <c r="C1921" s="6" t="s">
        <v>146</v>
      </c>
      <c r="D1921" s="6" t="s">
        <v>40</v>
      </c>
      <c r="E1921" s="6" t="s">
        <v>7</v>
      </c>
      <c r="F1921" s="6">
        <v>700000</v>
      </c>
      <c r="G1921" s="6">
        <v>700000</v>
      </c>
      <c r="H1921" s="1">
        <v>1</v>
      </c>
    </row>
    <row r="1922" spans="1:8" customFormat="1" ht="28.55" customHeight="1" x14ac:dyDescent="0.25">
      <c r="A1922" s="6">
        <v>4239</v>
      </c>
      <c r="B1922" s="6" t="s">
        <v>1927</v>
      </c>
      <c r="C1922" s="6" t="s">
        <v>146</v>
      </c>
      <c r="D1922" s="6" t="s">
        <v>40</v>
      </c>
      <c r="E1922" s="6" t="s">
        <v>7</v>
      </c>
      <c r="F1922" s="6">
        <v>800000</v>
      </c>
      <c r="G1922" s="6">
        <v>800000</v>
      </c>
      <c r="H1922" s="1">
        <v>1</v>
      </c>
    </row>
    <row r="1923" spans="1:8" customFormat="1" ht="28.55" customHeight="1" x14ac:dyDescent="0.25">
      <c r="A1923" s="6">
        <v>4239</v>
      </c>
      <c r="B1923" s="6" t="s">
        <v>1928</v>
      </c>
      <c r="C1923" s="6" t="s">
        <v>146</v>
      </c>
      <c r="D1923" s="6" t="s">
        <v>48</v>
      </c>
      <c r="E1923" s="6" t="s">
        <v>7</v>
      </c>
      <c r="F1923" s="6">
        <v>700000</v>
      </c>
      <c r="G1923" s="6">
        <v>700000</v>
      </c>
      <c r="H1923" s="1">
        <v>1</v>
      </c>
    </row>
    <row r="1924" spans="1:8" customFormat="1" ht="28.55" customHeight="1" x14ac:dyDescent="0.25">
      <c r="A1924" s="6">
        <v>4239</v>
      </c>
      <c r="B1924" s="6" t="s">
        <v>1929</v>
      </c>
      <c r="C1924" s="6" t="s">
        <v>146</v>
      </c>
      <c r="D1924" s="6" t="s">
        <v>40</v>
      </c>
      <c r="E1924" s="6" t="s">
        <v>7</v>
      </c>
      <c r="F1924" s="6">
        <v>700000</v>
      </c>
      <c r="G1924" s="6">
        <v>700000</v>
      </c>
      <c r="H1924" s="1">
        <v>1</v>
      </c>
    </row>
    <row r="1925" spans="1:8" customFormat="1" ht="28.55" customHeight="1" x14ac:dyDescent="0.25">
      <c r="A1925" s="6">
        <v>4239</v>
      </c>
      <c r="B1925" s="6" t="s">
        <v>2417</v>
      </c>
      <c r="C1925" s="6" t="s">
        <v>146</v>
      </c>
      <c r="D1925" s="6" t="s">
        <v>40</v>
      </c>
      <c r="E1925" s="6" t="s">
        <v>7</v>
      </c>
      <c r="F1925" s="6">
        <v>700000</v>
      </c>
      <c r="G1925" s="6">
        <v>700000</v>
      </c>
      <c r="H1925" s="1">
        <v>1</v>
      </c>
    </row>
    <row r="1926" spans="1:8" customFormat="1" ht="14.95" customHeight="1" x14ac:dyDescent="0.25">
      <c r="A1926" s="31" t="s">
        <v>294</v>
      </c>
      <c r="B1926" s="32"/>
      <c r="C1926" s="32"/>
      <c r="D1926" s="32"/>
      <c r="E1926" s="32"/>
      <c r="F1926" s="32"/>
      <c r="G1926" s="32"/>
      <c r="H1926" s="33"/>
    </row>
    <row r="1927" spans="1:8" customFormat="1" x14ac:dyDescent="0.25">
      <c r="A1927" s="34" t="s">
        <v>96</v>
      </c>
      <c r="B1927" s="35"/>
      <c r="C1927" s="35"/>
      <c r="D1927" s="35"/>
      <c r="E1927" s="35"/>
      <c r="F1927" s="35"/>
      <c r="G1927" s="35"/>
      <c r="H1927" s="36"/>
    </row>
    <row r="1928" spans="1:8" customFormat="1" ht="41.3" customHeight="1" x14ac:dyDescent="0.25">
      <c r="A1928" s="6">
        <v>4239</v>
      </c>
      <c r="B1928" s="6" t="s">
        <v>1125</v>
      </c>
      <c r="C1928" s="6" t="s">
        <v>157</v>
      </c>
      <c r="D1928" s="6" t="s">
        <v>40</v>
      </c>
      <c r="E1928" s="6" t="s">
        <v>7</v>
      </c>
      <c r="F1928" s="6">
        <v>389000</v>
      </c>
      <c r="G1928" s="6">
        <v>389000</v>
      </c>
      <c r="H1928" s="1">
        <v>1</v>
      </c>
    </row>
    <row r="1929" spans="1:8" customFormat="1" ht="41.3" customHeight="1" x14ac:dyDescent="0.25">
      <c r="A1929" s="6">
        <v>4239</v>
      </c>
      <c r="B1929" s="6" t="s">
        <v>1126</v>
      </c>
      <c r="C1929" s="6" t="s">
        <v>157</v>
      </c>
      <c r="D1929" s="6" t="s">
        <v>40</v>
      </c>
      <c r="E1929" s="6" t="s">
        <v>7</v>
      </c>
      <c r="F1929" s="6">
        <v>2100000</v>
      </c>
      <c r="G1929" s="6">
        <v>2100000</v>
      </c>
      <c r="H1929" s="1">
        <v>1</v>
      </c>
    </row>
    <row r="1930" spans="1:8" customFormat="1" ht="41.3" customHeight="1" x14ac:dyDescent="0.25">
      <c r="A1930" s="6">
        <v>4239</v>
      </c>
      <c r="B1930" s="6" t="s">
        <v>1127</v>
      </c>
      <c r="C1930" s="6" t="s">
        <v>157</v>
      </c>
      <c r="D1930" s="6" t="s">
        <v>40</v>
      </c>
      <c r="E1930" s="6" t="s">
        <v>7</v>
      </c>
      <c r="F1930" s="6">
        <v>510000</v>
      </c>
      <c r="G1930" s="6">
        <v>510000</v>
      </c>
      <c r="H1930" s="1">
        <v>1</v>
      </c>
    </row>
    <row r="1931" spans="1:8" customFormat="1" ht="41.3" customHeight="1" x14ac:dyDescent="0.25">
      <c r="A1931" s="6">
        <v>4239</v>
      </c>
      <c r="B1931" s="6" t="s">
        <v>1128</v>
      </c>
      <c r="C1931" s="6" t="s">
        <v>157</v>
      </c>
      <c r="D1931" s="6" t="s">
        <v>40</v>
      </c>
      <c r="E1931" s="6" t="s">
        <v>7</v>
      </c>
      <c r="F1931" s="6">
        <v>222000</v>
      </c>
      <c r="G1931" s="6">
        <v>222000</v>
      </c>
      <c r="H1931" s="1">
        <v>1</v>
      </c>
    </row>
    <row r="1932" spans="1:8" customFormat="1" ht="31.25" customHeight="1" x14ac:dyDescent="0.25">
      <c r="A1932" s="6">
        <v>4239</v>
      </c>
      <c r="B1932" s="6" t="s">
        <v>3867</v>
      </c>
      <c r="C1932" s="6" t="s">
        <v>157</v>
      </c>
      <c r="D1932" s="6" t="s">
        <v>40</v>
      </c>
      <c r="E1932" s="6" t="s">
        <v>7</v>
      </c>
      <c r="F1932" s="6">
        <v>700000</v>
      </c>
      <c r="G1932" s="6">
        <v>700000</v>
      </c>
      <c r="H1932" s="1">
        <v>1</v>
      </c>
    </row>
    <row r="1933" spans="1:8" customFormat="1" ht="34" customHeight="1" x14ac:dyDescent="0.25">
      <c r="A1933" s="6">
        <v>4239</v>
      </c>
      <c r="B1933" s="6" t="s">
        <v>3868</v>
      </c>
      <c r="C1933" s="6" t="s">
        <v>157</v>
      </c>
      <c r="D1933" s="6" t="s">
        <v>40</v>
      </c>
      <c r="E1933" s="6" t="s">
        <v>7</v>
      </c>
      <c r="F1933" s="6">
        <v>300000</v>
      </c>
      <c r="G1933" s="6">
        <v>300000</v>
      </c>
      <c r="H1933" s="1">
        <v>1</v>
      </c>
    </row>
    <row r="1934" spans="1:8" customFormat="1" ht="34" customHeight="1" x14ac:dyDescent="0.25">
      <c r="A1934" s="6">
        <v>4239</v>
      </c>
      <c r="B1934" s="6" t="s">
        <v>3869</v>
      </c>
      <c r="C1934" s="6" t="s">
        <v>157</v>
      </c>
      <c r="D1934" s="6" t="s">
        <v>40</v>
      </c>
      <c r="E1934" s="6" t="s">
        <v>7</v>
      </c>
      <c r="F1934" s="6">
        <v>1000000</v>
      </c>
      <c r="G1934" s="6">
        <v>1000000</v>
      </c>
      <c r="H1934" s="1">
        <v>1</v>
      </c>
    </row>
    <row r="1935" spans="1:8" customFormat="1" ht="34" customHeight="1" x14ac:dyDescent="0.25">
      <c r="A1935" s="6">
        <v>4239</v>
      </c>
      <c r="B1935" s="6" t="s">
        <v>3870</v>
      </c>
      <c r="C1935" s="6" t="s">
        <v>157</v>
      </c>
      <c r="D1935" s="6" t="s">
        <v>40</v>
      </c>
      <c r="E1935" s="6" t="s">
        <v>7</v>
      </c>
      <c r="F1935" s="6">
        <v>800000</v>
      </c>
      <c r="G1935" s="6">
        <v>800000</v>
      </c>
      <c r="H1935" s="1">
        <v>1</v>
      </c>
    </row>
    <row r="1936" spans="1:8" customFormat="1" ht="34" customHeight="1" x14ac:dyDescent="0.25">
      <c r="A1936" s="6">
        <v>4239</v>
      </c>
      <c r="B1936" s="6" t="s">
        <v>3871</v>
      </c>
      <c r="C1936" s="6" t="s">
        <v>157</v>
      </c>
      <c r="D1936" s="6" t="s">
        <v>40</v>
      </c>
      <c r="E1936" s="6" t="s">
        <v>7</v>
      </c>
      <c r="F1936" s="6">
        <v>500000</v>
      </c>
      <c r="G1936" s="6">
        <v>500000</v>
      </c>
      <c r="H1936" s="1">
        <v>1</v>
      </c>
    </row>
    <row r="1937" spans="1:8" customFormat="1" ht="14.95" customHeight="1" x14ac:dyDescent="0.25">
      <c r="A1937" s="31" t="s">
        <v>610</v>
      </c>
      <c r="B1937" s="32"/>
      <c r="C1937" s="32"/>
      <c r="D1937" s="32"/>
      <c r="E1937" s="32"/>
      <c r="F1937" s="32"/>
      <c r="G1937" s="32"/>
      <c r="H1937" s="33"/>
    </row>
    <row r="1938" spans="1:8" customFormat="1" x14ac:dyDescent="0.25">
      <c r="A1938" s="34" t="s">
        <v>96</v>
      </c>
      <c r="B1938" s="35"/>
      <c r="C1938" s="35"/>
      <c r="D1938" s="35"/>
      <c r="E1938" s="35"/>
      <c r="F1938" s="35"/>
      <c r="G1938" s="35"/>
      <c r="H1938" s="36"/>
    </row>
    <row r="1939" spans="1:8" customFormat="1" ht="25.5" customHeight="1" x14ac:dyDescent="0.25">
      <c r="A1939" s="6">
        <v>4239</v>
      </c>
      <c r="B1939" s="6" t="s">
        <v>611</v>
      </c>
      <c r="C1939" s="6" t="s">
        <v>140</v>
      </c>
      <c r="D1939" s="6" t="s">
        <v>39</v>
      </c>
      <c r="E1939" s="6" t="s">
        <v>7</v>
      </c>
      <c r="F1939" s="6">
        <v>546000</v>
      </c>
      <c r="G1939" s="6">
        <v>546000</v>
      </c>
      <c r="H1939" s="1">
        <v>1</v>
      </c>
    </row>
    <row r="1940" spans="1:8" customFormat="1" ht="14.95" customHeight="1" x14ac:dyDescent="0.25">
      <c r="A1940" s="31" t="s">
        <v>2675</v>
      </c>
      <c r="B1940" s="32"/>
      <c r="C1940" s="32"/>
      <c r="D1940" s="32"/>
      <c r="E1940" s="32"/>
      <c r="F1940" s="32"/>
      <c r="G1940" s="32"/>
      <c r="H1940" s="33"/>
    </row>
    <row r="1941" spans="1:8" customFormat="1" x14ac:dyDescent="0.25">
      <c r="A1941" s="34" t="s">
        <v>83</v>
      </c>
      <c r="B1941" s="35"/>
      <c r="C1941" s="35"/>
      <c r="D1941" s="35"/>
      <c r="E1941" s="35"/>
      <c r="F1941" s="35"/>
      <c r="G1941" s="35"/>
      <c r="H1941" s="36"/>
    </row>
    <row r="1942" spans="1:8" customFormat="1" ht="25.5" customHeight="1" x14ac:dyDescent="0.25">
      <c r="A1942" s="6">
        <v>4261</v>
      </c>
      <c r="B1942" s="6" t="s">
        <v>2676</v>
      </c>
      <c r="C1942" s="6" t="s">
        <v>1787</v>
      </c>
      <c r="D1942" s="6" t="s">
        <v>40</v>
      </c>
      <c r="E1942" s="6" t="s">
        <v>86</v>
      </c>
      <c r="F1942" s="6">
        <v>15000</v>
      </c>
      <c r="G1942" s="6">
        <f>H1942*F1942</f>
        <v>1650000</v>
      </c>
      <c r="H1942" s="1">
        <v>110</v>
      </c>
    </row>
    <row r="1943" spans="1:8" customFormat="1" x14ac:dyDescent="0.25">
      <c r="A1943" s="34" t="s">
        <v>96</v>
      </c>
      <c r="B1943" s="35"/>
      <c r="C1943" s="35"/>
      <c r="D1943" s="35"/>
      <c r="E1943" s="35"/>
      <c r="F1943" s="35"/>
      <c r="G1943" s="35"/>
      <c r="H1943" s="36"/>
    </row>
    <row r="1944" spans="1:8" customFormat="1" ht="25.5" customHeight="1" x14ac:dyDescent="0.25">
      <c r="A1944" s="6">
        <v>4239</v>
      </c>
      <c r="B1944" s="6" t="s">
        <v>2677</v>
      </c>
      <c r="C1944" s="6" t="s">
        <v>589</v>
      </c>
      <c r="D1944" s="6" t="s">
        <v>40</v>
      </c>
      <c r="E1944" s="6" t="s">
        <v>7</v>
      </c>
      <c r="F1944" s="6">
        <v>920000</v>
      </c>
      <c r="G1944" s="6">
        <v>920000</v>
      </c>
      <c r="H1944" s="1">
        <v>1</v>
      </c>
    </row>
    <row r="1945" spans="1:8" customFormat="1" ht="25.5" customHeight="1" x14ac:dyDescent="0.25">
      <c r="A1945" s="6">
        <v>4239</v>
      </c>
      <c r="B1945" s="6" t="s">
        <v>3541</v>
      </c>
      <c r="C1945" s="6" t="s">
        <v>589</v>
      </c>
      <c r="D1945" s="6" t="s">
        <v>40</v>
      </c>
      <c r="E1945" s="6" t="s">
        <v>7</v>
      </c>
      <c r="F1945" s="6">
        <v>936000</v>
      </c>
      <c r="G1945" s="6">
        <v>936000</v>
      </c>
      <c r="H1945" s="1">
        <v>1</v>
      </c>
    </row>
    <row r="1946" spans="1:8" customFormat="1" ht="14.95" customHeight="1" x14ac:dyDescent="0.25">
      <c r="A1946" s="31" t="s">
        <v>608</v>
      </c>
      <c r="B1946" s="32"/>
      <c r="C1946" s="32"/>
      <c r="D1946" s="32"/>
      <c r="E1946" s="32"/>
      <c r="F1946" s="32"/>
      <c r="G1946" s="32"/>
      <c r="H1946" s="33"/>
    </row>
    <row r="1947" spans="1:8" customFormat="1" x14ac:dyDescent="0.25">
      <c r="A1947" s="34" t="s">
        <v>96</v>
      </c>
      <c r="B1947" s="35"/>
      <c r="C1947" s="35"/>
      <c r="D1947" s="35"/>
      <c r="E1947" s="35"/>
      <c r="F1947" s="35"/>
      <c r="G1947" s="35"/>
      <c r="H1947" s="36"/>
    </row>
    <row r="1948" spans="1:8" customFormat="1" ht="41.3" customHeight="1" x14ac:dyDescent="0.25">
      <c r="A1948" s="6">
        <v>4239</v>
      </c>
      <c r="B1948" s="6" t="s">
        <v>609</v>
      </c>
      <c r="C1948" s="6" t="s">
        <v>140</v>
      </c>
      <c r="D1948" s="6" t="s">
        <v>39</v>
      </c>
      <c r="E1948" s="6" t="s">
        <v>7</v>
      </c>
      <c r="F1948" s="6">
        <v>546000</v>
      </c>
      <c r="G1948" s="6">
        <v>546000</v>
      </c>
      <c r="H1948" s="1">
        <v>1</v>
      </c>
    </row>
    <row r="1949" spans="1:8" customFormat="1" ht="14.95" customHeight="1" x14ac:dyDescent="0.25">
      <c r="A1949" s="31" t="s">
        <v>2670</v>
      </c>
      <c r="B1949" s="32"/>
      <c r="C1949" s="32"/>
      <c r="D1949" s="32"/>
      <c r="E1949" s="32"/>
      <c r="F1949" s="32"/>
      <c r="G1949" s="32"/>
      <c r="H1949" s="33"/>
    </row>
    <row r="1950" spans="1:8" customFormat="1" x14ac:dyDescent="0.25">
      <c r="A1950" s="34" t="s">
        <v>83</v>
      </c>
      <c r="B1950" s="35"/>
      <c r="C1950" s="35"/>
      <c r="D1950" s="35"/>
      <c r="E1950" s="35"/>
      <c r="F1950" s="35"/>
      <c r="G1950" s="35"/>
      <c r="H1950" s="36"/>
    </row>
    <row r="1951" spans="1:8" customFormat="1" ht="31.95" customHeight="1" x14ac:dyDescent="0.25">
      <c r="A1951" s="6">
        <v>4267</v>
      </c>
      <c r="B1951" s="6" t="s">
        <v>2671</v>
      </c>
      <c r="C1951" s="6" t="s">
        <v>1793</v>
      </c>
      <c r="D1951" s="6" t="s">
        <v>40</v>
      </c>
      <c r="E1951" s="6" t="s">
        <v>86</v>
      </c>
      <c r="F1951" s="6">
        <v>200</v>
      </c>
      <c r="G1951" s="6">
        <f>H1951*F1951</f>
        <v>170000</v>
      </c>
      <c r="H1951" s="1">
        <v>850</v>
      </c>
    </row>
    <row r="1952" spans="1:8" customFormat="1" ht="31.95" customHeight="1" x14ac:dyDescent="0.25">
      <c r="A1952" s="6">
        <v>4267</v>
      </c>
      <c r="B1952" s="6" t="s">
        <v>2672</v>
      </c>
      <c r="C1952" s="6" t="s">
        <v>1793</v>
      </c>
      <c r="D1952" s="6" t="s">
        <v>40</v>
      </c>
      <c r="E1952" s="6" t="s">
        <v>86</v>
      </c>
      <c r="F1952" s="6">
        <v>160</v>
      </c>
      <c r="G1952" s="6">
        <f t="shared" ref="G1952:G1954" si="42">H1952*F1952</f>
        <v>160000</v>
      </c>
      <c r="H1952" s="1">
        <v>1000</v>
      </c>
    </row>
    <row r="1953" spans="1:8" customFormat="1" ht="31.95" customHeight="1" x14ac:dyDescent="0.25">
      <c r="A1953" s="6">
        <v>4267</v>
      </c>
      <c r="B1953" s="6" t="s">
        <v>2673</v>
      </c>
      <c r="C1953" s="6" t="s">
        <v>1793</v>
      </c>
      <c r="D1953" s="6" t="s">
        <v>40</v>
      </c>
      <c r="E1953" s="6" t="s">
        <v>86</v>
      </c>
      <c r="F1953" s="6">
        <v>210</v>
      </c>
      <c r="G1953" s="6">
        <f t="shared" si="42"/>
        <v>183750</v>
      </c>
      <c r="H1953" s="1">
        <v>875</v>
      </c>
    </row>
    <row r="1954" spans="1:8" customFormat="1" ht="31.95" customHeight="1" x14ac:dyDescent="0.25">
      <c r="A1954" s="6">
        <v>4267</v>
      </c>
      <c r="B1954" s="6" t="s">
        <v>2674</v>
      </c>
      <c r="C1954" s="6" t="s">
        <v>1793</v>
      </c>
      <c r="D1954" s="6" t="s">
        <v>40</v>
      </c>
      <c r="E1954" s="6" t="s">
        <v>86</v>
      </c>
      <c r="F1954" s="6">
        <v>140</v>
      </c>
      <c r="G1954" s="6">
        <f t="shared" si="42"/>
        <v>140000</v>
      </c>
      <c r="H1954" s="1">
        <v>1000</v>
      </c>
    </row>
    <row r="1955" spans="1:8" customFormat="1" ht="30.6" customHeight="1" x14ac:dyDescent="0.25">
      <c r="A1955" s="31" t="s">
        <v>2679</v>
      </c>
      <c r="B1955" s="32"/>
      <c r="C1955" s="32"/>
      <c r="D1955" s="32"/>
      <c r="E1955" s="32"/>
      <c r="F1955" s="32"/>
      <c r="G1955" s="32"/>
      <c r="H1955" s="33"/>
    </row>
    <row r="1956" spans="1:8" customFormat="1" x14ac:dyDescent="0.25">
      <c r="A1956" s="34" t="s">
        <v>83</v>
      </c>
      <c r="B1956" s="35"/>
      <c r="C1956" s="35"/>
      <c r="D1956" s="35"/>
      <c r="E1956" s="35"/>
      <c r="F1956" s="35"/>
      <c r="G1956" s="35"/>
      <c r="H1956" s="36"/>
    </row>
    <row r="1957" spans="1:8" customFormat="1" ht="21.75" customHeight="1" x14ac:dyDescent="0.25">
      <c r="A1957" s="6">
        <v>4267</v>
      </c>
      <c r="B1957" s="6" t="s">
        <v>2680</v>
      </c>
      <c r="C1957" s="6" t="s">
        <v>667</v>
      </c>
      <c r="D1957" s="6" t="s">
        <v>48</v>
      </c>
      <c r="E1957" s="6" t="s">
        <v>86</v>
      </c>
      <c r="F1957" s="6">
        <v>12065</v>
      </c>
      <c r="G1957" s="6">
        <f>H1957*F1957</f>
        <v>3619500</v>
      </c>
      <c r="H1957" s="1">
        <v>300</v>
      </c>
    </row>
    <row r="1958" spans="1:8" customFormat="1" ht="21.75" customHeight="1" x14ac:dyDescent="0.25">
      <c r="A1958" s="6">
        <v>4267</v>
      </c>
      <c r="B1958" s="6" t="s">
        <v>2681</v>
      </c>
      <c r="C1958" s="6" t="s">
        <v>1337</v>
      </c>
      <c r="D1958" s="6" t="s">
        <v>48</v>
      </c>
      <c r="E1958" s="6" t="s">
        <v>7</v>
      </c>
      <c r="F1958" s="6">
        <v>880500</v>
      </c>
      <c r="G1958" s="6">
        <f>H1958*F1958</f>
        <v>880500</v>
      </c>
      <c r="H1958" s="1" t="s">
        <v>1339</v>
      </c>
    </row>
    <row r="1959" spans="1:8" customFormat="1" ht="14.95" customHeight="1" x14ac:dyDescent="0.25">
      <c r="A1959" s="31" t="s">
        <v>3328</v>
      </c>
      <c r="B1959" s="32"/>
      <c r="C1959" s="32"/>
      <c r="D1959" s="32"/>
      <c r="E1959" s="32"/>
      <c r="F1959" s="32"/>
      <c r="G1959" s="32"/>
      <c r="H1959" s="33"/>
    </row>
    <row r="1960" spans="1:8" customFormat="1" x14ac:dyDescent="0.25">
      <c r="A1960" s="34" t="s">
        <v>96</v>
      </c>
      <c r="B1960" s="35"/>
      <c r="C1960" s="35"/>
      <c r="D1960" s="35"/>
      <c r="E1960" s="35"/>
      <c r="F1960" s="35"/>
      <c r="G1960" s="35"/>
      <c r="H1960" s="36"/>
    </row>
    <row r="1961" spans="1:8" customFormat="1" ht="31.25" customHeight="1" x14ac:dyDescent="0.25">
      <c r="A1961" s="6">
        <v>4239</v>
      </c>
      <c r="B1961" s="6" t="s">
        <v>3329</v>
      </c>
      <c r="C1961" s="6" t="s">
        <v>589</v>
      </c>
      <c r="D1961" s="6" t="s">
        <v>40</v>
      </c>
      <c r="E1961" s="6" t="s">
        <v>7</v>
      </c>
      <c r="F1961" s="6">
        <v>545000</v>
      </c>
      <c r="G1961" s="6">
        <v>545000</v>
      </c>
      <c r="H1961" s="1">
        <v>1</v>
      </c>
    </row>
    <row r="1962" spans="1:8" customFormat="1" ht="31.25" customHeight="1" x14ac:dyDescent="0.25">
      <c r="A1962" s="6">
        <v>4239</v>
      </c>
      <c r="B1962" s="6" t="s">
        <v>3330</v>
      </c>
      <c r="C1962" s="6" t="s">
        <v>589</v>
      </c>
      <c r="D1962" s="6" t="s">
        <v>40</v>
      </c>
      <c r="E1962" s="6" t="s">
        <v>7</v>
      </c>
      <c r="F1962" s="6">
        <v>890000</v>
      </c>
      <c r="G1962" s="6">
        <v>890000</v>
      </c>
      <c r="H1962" s="1">
        <v>1</v>
      </c>
    </row>
    <row r="1963" spans="1:8" customFormat="1" ht="31.25" customHeight="1" x14ac:dyDescent="0.25">
      <c r="A1963" s="6">
        <v>4239</v>
      </c>
      <c r="B1963" s="6" t="s">
        <v>3331</v>
      </c>
      <c r="C1963" s="6" t="s">
        <v>589</v>
      </c>
      <c r="D1963" s="6" t="s">
        <v>40</v>
      </c>
      <c r="E1963" s="6" t="s">
        <v>7</v>
      </c>
      <c r="F1963" s="6">
        <v>610000</v>
      </c>
      <c r="G1963" s="6">
        <v>610000</v>
      </c>
      <c r="H1963" s="1">
        <v>1</v>
      </c>
    </row>
    <row r="1964" spans="1:8" customFormat="1" ht="31.25" customHeight="1" x14ac:dyDescent="0.25">
      <c r="A1964" s="6">
        <v>4239</v>
      </c>
      <c r="B1964" s="6" t="s">
        <v>3332</v>
      </c>
      <c r="C1964" s="6" t="s">
        <v>589</v>
      </c>
      <c r="D1964" s="6" t="s">
        <v>40</v>
      </c>
      <c r="E1964" s="6" t="s">
        <v>7</v>
      </c>
      <c r="F1964" s="6">
        <v>560000</v>
      </c>
      <c r="G1964" s="6">
        <v>560000</v>
      </c>
      <c r="H1964" s="1">
        <v>1</v>
      </c>
    </row>
    <row r="1965" spans="1:8" customFormat="1" ht="14.95" customHeight="1" x14ac:dyDescent="0.25">
      <c r="A1965" s="38" t="s">
        <v>25</v>
      </c>
      <c r="B1965" s="39"/>
      <c r="C1965" s="39"/>
      <c r="D1965" s="39"/>
      <c r="E1965" s="39"/>
      <c r="F1965" s="39"/>
      <c r="G1965" s="39"/>
      <c r="H1965" s="40"/>
    </row>
    <row r="1966" spans="1:8" customFormat="1" ht="14.95" customHeight="1" x14ac:dyDescent="0.25">
      <c r="A1966" s="31" t="s">
        <v>9</v>
      </c>
      <c r="B1966" s="32"/>
      <c r="C1966" s="32"/>
      <c r="D1966" s="32"/>
      <c r="E1966" s="32"/>
      <c r="F1966" s="32"/>
      <c r="G1966" s="32"/>
      <c r="H1966" s="33"/>
    </row>
    <row r="1967" spans="1:8" customFormat="1" x14ac:dyDescent="0.25">
      <c r="A1967" s="34" t="s">
        <v>83</v>
      </c>
      <c r="B1967" s="35"/>
      <c r="C1967" s="35"/>
      <c r="D1967" s="35"/>
      <c r="E1967" s="35"/>
      <c r="F1967" s="35"/>
      <c r="G1967" s="35"/>
      <c r="H1967" s="36"/>
    </row>
    <row r="1968" spans="1:8" customFormat="1" ht="41.3" customHeight="1" x14ac:dyDescent="0.25">
      <c r="A1968" s="6">
        <v>4264</v>
      </c>
      <c r="B1968" s="6" t="s">
        <v>108</v>
      </c>
      <c r="C1968" s="6" t="s">
        <v>109</v>
      </c>
      <c r="D1968" s="6" t="s">
        <v>40</v>
      </c>
      <c r="E1968" s="6" t="s">
        <v>110</v>
      </c>
      <c r="F1968" s="6">
        <v>430</v>
      </c>
      <c r="G1968" s="6">
        <f>H1968*F1968</f>
        <v>5221060</v>
      </c>
      <c r="H1968" s="1">
        <v>12142</v>
      </c>
    </row>
    <row r="1969" spans="1:8" customFormat="1" ht="41.3" customHeight="1" x14ac:dyDescent="0.25">
      <c r="A1969" s="6">
        <v>4267</v>
      </c>
      <c r="B1969" s="6" t="s">
        <v>123</v>
      </c>
      <c r="C1969" s="6" t="s">
        <v>124</v>
      </c>
      <c r="D1969" s="6" t="s">
        <v>40</v>
      </c>
      <c r="E1969" s="6" t="s">
        <v>110</v>
      </c>
      <c r="F1969" s="1">
        <v>294.02999999999997</v>
      </c>
      <c r="G1969" s="6">
        <f>H1969*F1969</f>
        <v>23522.399999999998</v>
      </c>
      <c r="H1969" s="1">
        <v>80</v>
      </c>
    </row>
    <row r="1970" spans="1:8" customFormat="1" ht="41.3" customHeight="1" x14ac:dyDescent="0.25">
      <c r="A1970" s="6">
        <v>4267</v>
      </c>
      <c r="B1970" s="6" t="s">
        <v>125</v>
      </c>
      <c r="C1970" s="6" t="s">
        <v>124</v>
      </c>
      <c r="D1970" s="6" t="s">
        <v>40</v>
      </c>
      <c r="E1970" s="6" t="s">
        <v>110</v>
      </c>
      <c r="F1970" s="1">
        <v>60.53</v>
      </c>
      <c r="G1970" s="6">
        <f t="shared" ref="G1970:G2007" si="43">H1970*F1970</f>
        <v>517531.5</v>
      </c>
      <c r="H1970" s="1">
        <v>8550</v>
      </c>
    </row>
    <row r="1971" spans="1:8" customFormat="1" ht="23.95" customHeight="1" x14ac:dyDescent="0.25">
      <c r="A1971" s="6">
        <v>4267</v>
      </c>
      <c r="B1971" s="6" t="s">
        <v>2059</v>
      </c>
      <c r="C1971" s="6" t="s">
        <v>195</v>
      </c>
      <c r="D1971" s="6" t="s">
        <v>40</v>
      </c>
      <c r="E1971" s="6" t="s">
        <v>225</v>
      </c>
      <c r="F1971" s="6">
        <v>200</v>
      </c>
      <c r="G1971" s="6">
        <f t="shared" si="43"/>
        <v>10000</v>
      </c>
      <c r="H1971" s="1">
        <v>50</v>
      </c>
    </row>
    <row r="1972" spans="1:8" customFormat="1" ht="23.95" customHeight="1" x14ac:dyDescent="0.25">
      <c r="A1972" s="6">
        <v>4267</v>
      </c>
      <c r="B1972" s="6" t="s">
        <v>2060</v>
      </c>
      <c r="C1972" s="6" t="s">
        <v>196</v>
      </c>
      <c r="D1972" s="6" t="s">
        <v>40</v>
      </c>
      <c r="E1972" s="6" t="s">
        <v>86</v>
      </c>
      <c r="F1972" s="6">
        <v>300</v>
      </c>
      <c r="G1972" s="6">
        <f t="shared" si="43"/>
        <v>12000</v>
      </c>
      <c r="H1972" s="1">
        <v>40</v>
      </c>
    </row>
    <row r="1973" spans="1:8" customFormat="1" ht="23.95" customHeight="1" x14ac:dyDescent="0.25">
      <c r="A1973" s="6">
        <v>4267</v>
      </c>
      <c r="B1973" s="6" t="s">
        <v>2061</v>
      </c>
      <c r="C1973" s="6" t="s">
        <v>197</v>
      </c>
      <c r="D1973" s="6" t="s">
        <v>40</v>
      </c>
      <c r="E1973" s="6" t="s">
        <v>110</v>
      </c>
      <c r="F1973" s="6">
        <v>800</v>
      </c>
      <c r="G1973" s="6">
        <f t="shared" si="43"/>
        <v>24000</v>
      </c>
      <c r="H1973" s="1">
        <v>30</v>
      </c>
    </row>
    <row r="1974" spans="1:8" customFormat="1" ht="23.95" customHeight="1" x14ac:dyDescent="0.25">
      <c r="A1974" s="6">
        <v>4267</v>
      </c>
      <c r="B1974" s="6" t="s">
        <v>2062</v>
      </c>
      <c r="C1974" s="6" t="s">
        <v>197</v>
      </c>
      <c r="D1974" s="6" t="s">
        <v>40</v>
      </c>
      <c r="E1974" s="6" t="s">
        <v>110</v>
      </c>
      <c r="F1974" s="6">
        <v>120</v>
      </c>
      <c r="G1974" s="6">
        <f t="shared" si="43"/>
        <v>12000</v>
      </c>
      <c r="H1974" s="1">
        <v>100</v>
      </c>
    </row>
    <row r="1975" spans="1:8" customFormat="1" ht="23.95" customHeight="1" x14ac:dyDescent="0.25">
      <c r="A1975" s="6">
        <v>4267</v>
      </c>
      <c r="B1975" s="6" t="s">
        <v>2063</v>
      </c>
      <c r="C1975" s="6" t="s">
        <v>198</v>
      </c>
      <c r="D1975" s="6" t="s">
        <v>40</v>
      </c>
      <c r="E1975" s="6" t="s">
        <v>86</v>
      </c>
      <c r="F1975" s="6">
        <v>1600</v>
      </c>
      <c r="G1975" s="6">
        <f t="shared" si="43"/>
        <v>192000</v>
      </c>
      <c r="H1975" s="1">
        <v>120</v>
      </c>
    </row>
    <row r="1976" spans="1:8" customFormat="1" ht="23.95" customHeight="1" x14ac:dyDescent="0.25">
      <c r="A1976" s="6">
        <v>4267</v>
      </c>
      <c r="B1976" s="6" t="s">
        <v>2064</v>
      </c>
      <c r="C1976" s="6" t="s">
        <v>199</v>
      </c>
      <c r="D1976" s="6" t="s">
        <v>40</v>
      </c>
      <c r="E1976" s="6" t="s">
        <v>86</v>
      </c>
      <c r="F1976" s="6">
        <v>600</v>
      </c>
      <c r="G1976" s="6">
        <f t="shared" si="43"/>
        <v>30000</v>
      </c>
      <c r="H1976" s="1">
        <v>50</v>
      </c>
    </row>
    <row r="1977" spans="1:8" customFormat="1" ht="23.95" customHeight="1" x14ac:dyDescent="0.25">
      <c r="A1977" s="6">
        <v>4267</v>
      </c>
      <c r="B1977" s="6" t="s">
        <v>2065</v>
      </c>
      <c r="C1977" s="6" t="s">
        <v>199</v>
      </c>
      <c r="D1977" s="6" t="s">
        <v>40</v>
      </c>
      <c r="E1977" s="6" t="s">
        <v>86</v>
      </c>
      <c r="F1977" s="6">
        <v>900</v>
      </c>
      <c r="G1977" s="6">
        <f t="shared" si="43"/>
        <v>18000</v>
      </c>
      <c r="H1977" s="1">
        <v>20</v>
      </c>
    </row>
    <row r="1978" spans="1:8" customFormat="1" ht="23.95" customHeight="1" x14ac:dyDescent="0.25">
      <c r="A1978" s="6">
        <v>4267</v>
      </c>
      <c r="B1978" s="6" t="s">
        <v>2066</v>
      </c>
      <c r="C1978" s="6" t="s">
        <v>199</v>
      </c>
      <c r="D1978" s="6" t="s">
        <v>40</v>
      </c>
      <c r="E1978" s="6" t="s">
        <v>86</v>
      </c>
      <c r="F1978" s="6">
        <v>500</v>
      </c>
      <c r="G1978" s="6">
        <f t="shared" si="43"/>
        <v>10000</v>
      </c>
      <c r="H1978" s="1">
        <v>20</v>
      </c>
    </row>
    <row r="1979" spans="1:8" customFormat="1" ht="23.95" customHeight="1" x14ac:dyDescent="0.25">
      <c r="A1979" s="6">
        <v>4267</v>
      </c>
      <c r="B1979" s="6" t="s">
        <v>2067</v>
      </c>
      <c r="C1979" s="6" t="s">
        <v>200</v>
      </c>
      <c r="D1979" s="6" t="s">
        <v>40</v>
      </c>
      <c r="E1979" s="6" t="s">
        <v>86</v>
      </c>
      <c r="F1979" s="6">
        <v>4500</v>
      </c>
      <c r="G1979" s="6">
        <f t="shared" si="43"/>
        <v>36000</v>
      </c>
      <c r="H1979" s="1">
        <v>8</v>
      </c>
    </row>
    <row r="1980" spans="1:8" customFormat="1" ht="23.95" customHeight="1" x14ac:dyDescent="0.25">
      <c r="A1980" s="6">
        <v>4267</v>
      </c>
      <c r="B1980" s="6" t="s">
        <v>2068</v>
      </c>
      <c r="C1980" s="6" t="s">
        <v>200</v>
      </c>
      <c r="D1980" s="6" t="s">
        <v>40</v>
      </c>
      <c r="E1980" s="6" t="s">
        <v>86</v>
      </c>
      <c r="F1980" s="6">
        <v>3500</v>
      </c>
      <c r="G1980" s="6">
        <f t="shared" si="43"/>
        <v>42000</v>
      </c>
      <c r="H1980" s="1">
        <v>12</v>
      </c>
    </row>
    <row r="1981" spans="1:8" customFormat="1" ht="23.95" customHeight="1" x14ac:dyDescent="0.25">
      <c r="A1981" s="6">
        <v>4267</v>
      </c>
      <c r="B1981" s="6" t="s">
        <v>2069</v>
      </c>
      <c r="C1981" s="6" t="s">
        <v>201</v>
      </c>
      <c r="D1981" s="6" t="s">
        <v>40</v>
      </c>
      <c r="E1981" s="6" t="s">
        <v>86</v>
      </c>
      <c r="F1981" s="6">
        <v>300</v>
      </c>
      <c r="G1981" s="6">
        <f t="shared" si="43"/>
        <v>3000</v>
      </c>
      <c r="H1981" s="1">
        <v>10</v>
      </c>
    </row>
    <row r="1982" spans="1:8" customFormat="1" ht="23.95" customHeight="1" x14ac:dyDescent="0.25">
      <c r="A1982" s="6">
        <v>4267</v>
      </c>
      <c r="B1982" s="6" t="s">
        <v>2070</v>
      </c>
      <c r="C1982" s="6" t="s">
        <v>202</v>
      </c>
      <c r="D1982" s="6" t="s">
        <v>40</v>
      </c>
      <c r="E1982" s="6" t="s">
        <v>86</v>
      </c>
      <c r="F1982" s="6">
        <v>1000</v>
      </c>
      <c r="G1982" s="6">
        <f t="shared" si="43"/>
        <v>20000</v>
      </c>
      <c r="H1982" s="1">
        <v>20</v>
      </c>
    </row>
    <row r="1983" spans="1:8" customFormat="1" ht="23.95" customHeight="1" x14ac:dyDescent="0.25">
      <c r="A1983" s="6">
        <v>4267</v>
      </c>
      <c r="B1983" s="6" t="s">
        <v>2071</v>
      </c>
      <c r="C1983" s="6" t="s">
        <v>203</v>
      </c>
      <c r="D1983" s="6" t="s">
        <v>40</v>
      </c>
      <c r="E1983" s="6" t="s">
        <v>86</v>
      </c>
      <c r="F1983" s="6">
        <v>400</v>
      </c>
      <c r="G1983" s="6">
        <f t="shared" si="43"/>
        <v>8000</v>
      </c>
      <c r="H1983" s="1">
        <v>20</v>
      </c>
    </row>
    <row r="1984" spans="1:8" customFormat="1" ht="23.95" customHeight="1" x14ac:dyDescent="0.25">
      <c r="A1984" s="6">
        <v>4267</v>
      </c>
      <c r="B1984" s="6" t="s">
        <v>2072</v>
      </c>
      <c r="C1984" s="6" t="s">
        <v>204</v>
      </c>
      <c r="D1984" s="6" t="s">
        <v>40</v>
      </c>
      <c r="E1984" s="6" t="s">
        <v>86</v>
      </c>
      <c r="F1984" s="6">
        <v>100</v>
      </c>
      <c r="G1984" s="6">
        <f t="shared" si="43"/>
        <v>100000</v>
      </c>
      <c r="H1984" s="1">
        <v>1000</v>
      </c>
    </row>
    <row r="1985" spans="1:8" customFormat="1" ht="23.95" customHeight="1" x14ac:dyDescent="0.25">
      <c r="A1985" s="6">
        <v>4267</v>
      </c>
      <c r="B1985" s="6" t="s">
        <v>2073</v>
      </c>
      <c r="C1985" s="6" t="s">
        <v>204</v>
      </c>
      <c r="D1985" s="6" t="s">
        <v>40</v>
      </c>
      <c r="E1985" s="6" t="s">
        <v>86</v>
      </c>
      <c r="F1985" s="6">
        <v>130</v>
      </c>
      <c r="G1985" s="6">
        <f t="shared" si="43"/>
        <v>78000</v>
      </c>
      <c r="H1985" s="1">
        <v>600</v>
      </c>
    </row>
    <row r="1986" spans="1:8" customFormat="1" ht="23.95" customHeight="1" x14ac:dyDescent="0.25">
      <c r="A1986" s="6">
        <v>4267</v>
      </c>
      <c r="B1986" s="6" t="s">
        <v>2074</v>
      </c>
      <c r="C1986" s="6" t="s">
        <v>205</v>
      </c>
      <c r="D1986" s="6" t="s">
        <v>40</v>
      </c>
      <c r="E1986" s="6" t="s">
        <v>86</v>
      </c>
      <c r="F1986" s="6">
        <v>150</v>
      </c>
      <c r="G1986" s="6">
        <f t="shared" si="43"/>
        <v>195000</v>
      </c>
      <c r="H1986" s="1">
        <v>1300</v>
      </c>
    </row>
    <row r="1987" spans="1:8" customFormat="1" ht="23.95" customHeight="1" x14ac:dyDescent="0.25">
      <c r="A1987" s="6">
        <v>4267</v>
      </c>
      <c r="B1987" s="6" t="s">
        <v>2075</v>
      </c>
      <c r="C1987" s="6" t="s">
        <v>206</v>
      </c>
      <c r="D1987" s="6" t="s">
        <v>40</v>
      </c>
      <c r="E1987" s="6" t="s">
        <v>86</v>
      </c>
      <c r="F1987" s="6">
        <v>250</v>
      </c>
      <c r="G1987" s="6">
        <f t="shared" si="43"/>
        <v>20000</v>
      </c>
      <c r="H1987" s="1">
        <v>80</v>
      </c>
    </row>
    <row r="1988" spans="1:8" customFormat="1" ht="23.95" customHeight="1" x14ac:dyDescent="0.25">
      <c r="A1988" s="6">
        <v>4267</v>
      </c>
      <c r="B1988" s="6" t="s">
        <v>2076</v>
      </c>
      <c r="C1988" s="6" t="s">
        <v>207</v>
      </c>
      <c r="D1988" s="6" t="s">
        <v>40</v>
      </c>
      <c r="E1988" s="6" t="s">
        <v>86</v>
      </c>
      <c r="F1988" s="6">
        <v>350</v>
      </c>
      <c r="G1988" s="6">
        <f t="shared" si="43"/>
        <v>17500</v>
      </c>
      <c r="H1988" s="1">
        <v>50</v>
      </c>
    </row>
    <row r="1989" spans="1:8" customFormat="1" ht="23.95" customHeight="1" x14ac:dyDescent="0.25">
      <c r="A1989" s="6">
        <v>4267</v>
      </c>
      <c r="B1989" s="6" t="s">
        <v>2077</v>
      </c>
      <c r="C1989" s="6" t="s">
        <v>208</v>
      </c>
      <c r="D1989" s="6" t="s">
        <v>40</v>
      </c>
      <c r="E1989" s="6" t="s">
        <v>86</v>
      </c>
      <c r="F1989" s="6">
        <v>1000</v>
      </c>
      <c r="G1989" s="6">
        <f t="shared" si="43"/>
        <v>12000</v>
      </c>
      <c r="H1989" s="1">
        <v>12</v>
      </c>
    </row>
    <row r="1990" spans="1:8" customFormat="1" ht="23.95" customHeight="1" x14ac:dyDescent="0.25">
      <c r="A1990" s="6">
        <v>4267</v>
      </c>
      <c r="B1990" s="6" t="s">
        <v>2078</v>
      </c>
      <c r="C1990" s="6" t="s">
        <v>209</v>
      </c>
      <c r="D1990" s="6" t="s">
        <v>40</v>
      </c>
      <c r="E1990" s="6" t="s">
        <v>86</v>
      </c>
      <c r="F1990" s="6">
        <v>350</v>
      </c>
      <c r="G1990" s="6">
        <f t="shared" si="43"/>
        <v>52500</v>
      </c>
      <c r="H1990" s="1">
        <v>150</v>
      </c>
    </row>
    <row r="1991" spans="1:8" customFormat="1" ht="23.95" customHeight="1" x14ac:dyDescent="0.25">
      <c r="A1991" s="6">
        <v>4267</v>
      </c>
      <c r="B1991" s="6" t="s">
        <v>2079</v>
      </c>
      <c r="C1991" s="6" t="s">
        <v>210</v>
      </c>
      <c r="D1991" s="6" t="s">
        <v>40</v>
      </c>
      <c r="E1991" s="6" t="s">
        <v>226</v>
      </c>
      <c r="F1991" s="6">
        <v>4500</v>
      </c>
      <c r="G1991" s="6">
        <f t="shared" si="43"/>
        <v>13500</v>
      </c>
      <c r="H1991" s="1">
        <v>3</v>
      </c>
    </row>
    <row r="1992" spans="1:8" customFormat="1" ht="23.95" customHeight="1" x14ac:dyDescent="0.25">
      <c r="A1992" s="6">
        <v>4267</v>
      </c>
      <c r="B1992" s="6" t="s">
        <v>2080</v>
      </c>
      <c r="C1992" s="6" t="s">
        <v>211</v>
      </c>
      <c r="D1992" s="6" t="s">
        <v>40</v>
      </c>
      <c r="E1992" s="6" t="s">
        <v>86</v>
      </c>
      <c r="F1992" s="6">
        <v>1400</v>
      </c>
      <c r="G1992" s="6">
        <f t="shared" si="43"/>
        <v>11200</v>
      </c>
      <c r="H1992" s="1">
        <v>8</v>
      </c>
    </row>
    <row r="1993" spans="1:8" customFormat="1" ht="23.95" customHeight="1" x14ac:dyDescent="0.25">
      <c r="A1993" s="6">
        <v>4267</v>
      </c>
      <c r="B1993" s="6" t="s">
        <v>2081</v>
      </c>
      <c r="C1993" s="6" t="s">
        <v>211</v>
      </c>
      <c r="D1993" s="6" t="s">
        <v>40</v>
      </c>
      <c r="E1993" s="6" t="s">
        <v>86</v>
      </c>
      <c r="F1993" s="6">
        <v>3500</v>
      </c>
      <c r="G1993" s="6">
        <f t="shared" si="43"/>
        <v>21000</v>
      </c>
      <c r="H1993" s="1">
        <v>6</v>
      </c>
    </row>
    <row r="1994" spans="1:8" customFormat="1" ht="23.95" customHeight="1" x14ac:dyDescent="0.25">
      <c r="A1994" s="6">
        <v>4267</v>
      </c>
      <c r="B1994" s="6" t="s">
        <v>2082</v>
      </c>
      <c r="C1994" s="6" t="s">
        <v>212</v>
      </c>
      <c r="D1994" s="6" t="s">
        <v>40</v>
      </c>
      <c r="E1994" s="6" t="s">
        <v>86</v>
      </c>
      <c r="F1994" s="6">
        <v>700</v>
      </c>
      <c r="G1994" s="6">
        <f t="shared" si="43"/>
        <v>21000</v>
      </c>
      <c r="H1994" s="1">
        <v>30</v>
      </c>
    </row>
    <row r="1995" spans="1:8" customFormat="1" ht="23.95" customHeight="1" x14ac:dyDescent="0.25">
      <c r="A1995" s="6">
        <v>4267</v>
      </c>
      <c r="B1995" s="6" t="s">
        <v>2083</v>
      </c>
      <c r="C1995" s="6" t="s">
        <v>213</v>
      </c>
      <c r="D1995" s="6" t="s">
        <v>40</v>
      </c>
      <c r="E1995" s="6" t="s">
        <v>110</v>
      </c>
      <c r="F1995" s="6">
        <v>600</v>
      </c>
      <c r="G1995" s="6">
        <f t="shared" si="43"/>
        <v>18000</v>
      </c>
      <c r="H1995" s="1">
        <v>30</v>
      </c>
    </row>
    <row r="1996" spans="1:8" customFormat="1" ht="23.95" customHeight="1" x14ac:dyDescent="0.25">
      <c r="A1996" s="6">
        <v>4267</v>
      </c>
      <c r="B1996" s="6" t="s">
        <v>2084</v>
      </c>
      <c r="C1996" s="6" t="s">
        <v>213</v>
      </c>
      <c r="D1996" s="6" t="s">
        <v>40</v>
      </c>
      <c r="E1996" s="6" t="s">
        <v>110</v>
      </c>
      <c r="F1996" s="6">
        <v>800</v>
      </c>
      <c r="G1996" s="6">
        <f t="shared" si="43"/>
        <v>16000</v>
      </c>
      <c r="H1996" s="1">
        <v>20</v>
      </c>
    </row>
    <row r="1997" spans="1:8" customFormat="1" ht="23.95" customHeight="1" x14ac:dyDescent="0.25">
      <c r="A1997" s="6">
        <v>4267</v>
      </c>
      <c r="B1997" s="6" t="s">
        <v>2085</v>
      </c>
      <c r="C1997" s="6" t="s">
        <v>214</v>
      </c>
      <c r="D1997" s="6" t="s">
        <v>40</v>
      </c>
      <c r="E1997" s="6" t="s">
        <v>227</v>
      </c>
      <c r="F1997" s="6">
        <v>550</v>
      </c>
      <c r="G1997" s="6">
        <f t="shared" si="43"/>
        <v>8250</v>
      </c>
      <c r="H1997" s="1">
        <v>15</v>
      </c>
    </row>
    <row r="1998" spans="1:8" customFormat="1" ht="23.95" customHeight="1" x14ac:dyDescent="0.25">
      <c r="A1998" s="6">
        <v>4267</v>
      </c>
      <c r="B1998" s="6" t="s">
        <v>2086</v>
      </c>
      <c r="C1998" s="6" t="s">
        <v>215</v>
      </c>
      <c r="D1998" s="6" t="s">
        <v>40</v>
      </c>
      <c r="E1998" s="6" t="s">
        <v>110</v>
      </c>
      <c r="F1998" s="6">
        <v>600</v>
      </c>
      <c r="G1998" s="6">
        <f t="shared" si="43"/>
        <v>60000</v>
      </c>
      <c r="H1998" s="1">
        <v>100</v>
      </c>
    </row>
    <row r="1999" spans="1:8" customFormat="1" ht="23.95" customHeight="1" x14ac:dyDescent="0.25">
      <c r="A1999" s="6">
        <v>4267</v>
      </c>
      <c r="B1999" s="6" t="s">
        <v>2087</v>
      </c>
      <c r="C1999" s="6" t="s">
        <v>216</v>
      </c>
      <c r="D1999" s="6" t="s">
        <v>40</v>
      </c>
      <c r="E1999" s="6" t="s">
        <v>110</v>
      </c>
      <c r="F1999" s="6">
        <v>700</v>
      </c>
      <c r="G1999" s="6">
        <f t="shared" si="43"/>
        <v>14000</v>
      </c>
      <c r="H1999" s="1">
        <v>20</v>
      </c>
    </row>
    <row r="2000" spans="1:8" customFormat="1" ht="23.95" customHeight="1" x14ac:dyDescent="0.25">
      <c r="A2000" s="6">
        <v>4267</v>
      </c>
      <c r="B2000" s="6" t="s">
        <v>2088</v>
      </c>
      <c r="C2000" s="6" t="s">
        <v>217</v>
      </c>
      <c r="D2000" s="6" t="s">
        <v>40</v>
      </c>
      <c r="E2000" s="6" t="s">
        <v>86</v>
      </c>
      <c r="F2000" s="6">
        <v>400</v>
      </c>
      <c r="G2000" s="6">
        <f t="shared" si="43"/>
        <v>36000</v>
      </c>
      <c r="H2000" s="1">
        <v>90</v>
      </c>
    </row>
    <row r="2001" spans="1:8" customFormat="1" ht="23.95" customHeight="1" x14ac:dyDescent="0.25">
      <c r="A2001" s="6">
        <v>4267</v>
      </c>
      <c r="B2001" s="6" t="s">
        <v>2089</v>
      </c>
      <c r="C2001" s="6" t="s">
        <v>218</v>
      </c>
      <c r="D2001" s="6" t="s">
        <v>40</v>
      </c>
      <c r="E2001" s="6" t="s">
        <v>86</v>
      </c>
      <c r="F2001" s="6">
        <v>1200</v>
      </c>
      <c r="G2001" s="6">
        <f t="shared" si="43"/>
        <v>12000</v>
      </c>
      <c r="H2001" s="1">
        <v>10</v>
      </c>
    </row>
    <row r="2002" spans="1:8" customFormat="1" ht="23.95" customHeight="1" x14ac:dyDescent="0.25">
      <c r="A2002" s="6">
        <v>4267</v>
      </c>
      <c r="B2002" s="6" t="s">
        <v>2090</v>
      </c>
      <c r="C2002" s="6" t="s">
        <v>219</v>
      </c>
      <c r="D2002" s="6" t="s">
        <v>40</v>
      </c>
      <c r="E2002" s="6" t="s">
        <v>86</v>
      </c>
      <c r="F2002" s="6">
        <v>1500</v>
      </c>
      <c r="G2002" s="6">
        <f t="shared" si="43"/>
        <v>6000</v>
      </c>
      <c r="H2002" s="1">
        <v>4</v>
      </c>
    </row>
    <row r="2003" spans="1:8" customFormat="1" ht="23.95" customHeight="1" x14ac:dyDescent="0.25">
      <c r="A2003" s="6">
        <v>4267</v>
      </c>
      <c r="B2003" s="6" t="s">
        <v>2091</v>
      </c>
      <c r="C2003" s="6" t="s">
        <v>220</v>
      </c>
      <c r="D2003" s="6" t="s">
        <v>40</v>
      </c>
      <c r="E2003" s="6" t="s">
        <v>228</v>
      </c>
      <c r="F2003" s="6">
        <v>3000</v>
      </c>
      <c r="G2003" s="6">
        <f t="shared" si="43"/>
        <v>9000</v>
      </c>
      <c r="H2003" s="1">
        <v>3</v>
      </c>
    </row>
    <row r="2004" spans="1:8" customFormat="1" ht="23.95" customHeight="1" x14ac:dyDescent="0.25">
      <c r="A2004" s="6">
        <v>4267</v>
      </c>
      <c r="B2004" s="6" t="s">
        <v>2092</v>
      </c>
      <c r="C2004" s="6" t="s">
        <v>221</v>
      </c>
      <c r="D2004" s="6" t="s">
        <v>40</v>
      </c>
      <c r="E2004" s="6" t="s">
        <v>228</v>
      </c>
      <c r="F2004" s="6">
        <v>250</v>
      </c>
      <c r="G2004" s="6">
        <f t="shared" si="43"/>
        <v>12500</v>
      </c>
      <c r="H2004" s="1">
        <v>50</v>
      </c>
    </row>
    <row r="2005" spans="1:8" customFormat="1" ht="23.95" customHeight="1" x14ac:dyDescent="0.25">
      <c r="A2005" s="6">
        <v>4267</v>
      </c>
      <c r="B2005" s="6" t="s">
        <v>2093</v>
      </c>
      <c r="C2005" s="6" t="s">
        <v>222</v>
      </c>
      <c r="D2005" s="6" t="s">
        <v>40</v>
      </c>
      <c r="E2005" s="6" t="s">
        <v>86</v>
      </c>
      <c r="F2005" s="6">
        <v>2300</v>
      </c>
      <c r="G2005" s="6">
        <f t="shared" si="43"/>
        <v>23000</v>
      </c>
      <c r="H2005" s="1">
        <v>10</v>
      </c>
    </row>
    <row r="2006" spans="1:8" customFormat="1" ht="23.95" customHeight="1" x14ac:dyDescent="0.25">
      <c r="A2006" s="6">
        <v>4267</v>
      </c>
      <c r="B2006" s="6" t="s">
        <v>2094</v>
      </c>
      <c r="C2006" s="6" t="s">
        <v>223</v>
      </c>
      <c r="D2006" s="6" t="s">
        <v>40</v>
      </c>
      <c r="E2006" s="6" t="s">
        <v>86</v>
      </c>
      <c r="F2006" s="6">
        <v>3100</v>
      </c>
      <c r="G2006" s="6">
        <f t="shared" si="43"/>
        <v>18600</v>
      </c>
      <c r="H2006" s="1">
        <v>6</v>
      </c>
    </row>
    <row r="2007" spans="1:8" customFormat="1" ht="23.95" customHeight="1" x14ac:dyDescent="0.25">
      <c r="A2007" s="6">
        <v>4267</v>
      </c>
      <c r="B2007" s="6" t="s">
        <v>2095</v>
      </c>
      <c r="C2007" s="6" t="s">
        <v>224</v>
      </c>
      <c r="D2007" s="6" t="s">
        <v>40</v>
      </c>
      <c r="E2007" s="6" t="s">
        <v>86</v>
      </c>
      <c r="F2007" s="6">
        <v>1900</v>
      </c>
      <c r="G2007" s="6">
        <f t="shared" si="43"/>
        <v>28500</v>
      </c>
      <c r="H2007" s="1">
        <v>15</v>
      </c>
    </row>
    <row r="2008" spans="1:8" customFormat="1" ht="41.3" customHeight="1" x14ac:dyDescent="0.25">
      <c r="A2008" s="6">
        <v>4261</v>
      </c>
      <c r="B2008" s="6" t="s">
        <v>229</v>
      </c>
      <c r="C2008" s="6" t="s">
        <v>230</v>
      </c>
      <c r="D2008" s="6" t="s">
        <v>40</v>
      </c>
      <c r="E2008" s="6" t="s">
        <v>86</v>
      </c>
      <c r="F2008" s="6">
        <v>2955</v>
      </c>
      <c r="G2008" s="6">
        <f t="shared" ref="G2008:G2041" si="44">H2008*F2008</f>
        <v>23640</v>
      </c>
      <c r="H2008" s="1">
        <v>8</v>
      </c>
    </row>
    <row r="2009" spans="1:8" customFormat="1" ht="41.3" customHeight="1" x14ac:dyDescent="0.25">
      <c r="A2009" s="6">
        <v>4261</v>
      </c>
      <c r="B2009" s="6" t="s">
        <v>231</v>
      </c>
      <c r="C2009" s="6" t="s">
        <v>232</v>
      </c>
      <c r="D2009" s="6" t="s">
        <v>40</v>
      </c>
      <c r="E2009" s="6" t="s">
        <v>86</v>
      </c>
      <c r="F2009" s="6">
        <v>1776</v>
      </c>
      <c r="G2009" s="6">
        <f t="shared" si="44"/>
        <v>17760</v>
      </c>
      <c r="H2009" s="1">
        <v>10</v>
      </c>
    </row>
    <row r="2010" spans="1:8" customFormat="1" ht="41.3" customHeight="1" x14ac:dyDescent="0.25">
      <c r="A2010" s="6">
        <v>4261</v>
      </c>
      <c r="B2010" s="6" t="s">
        <v>233</v>
      </c>
      <c r="C2010" s="6" t="s">
        <v>234</v>
      </c>
      <c r="D2010" s="6" t="s">
        <v>40</v>
      </c>
      <c r="E2010" s="6" t="s">
        <v>86</v>
      </c>
      <c r="F2010" s="6">
        <v>24</v>
      </c>
      <c r="G2010" s="6">
        <f t="shared" si="44"/>
        <v>1680</v>
      </c>
      <c r="H2010" s="1">
        <v>70</v>
      </c>
    </row>
    <row r="2011" spans="1:8" customFormat="1" ht="41.3" customHeight="1" x14ac:dyDescent="0.25">
      <c r="A2011" s="6">
        <v>4261</v>
      </c>
      <c r="B2011" s="6" t="s">
        <v>235</v>
      </c>
      <c r="C2011" s="6" t="s">
        <v>236</v>
      </c>
      <c r="D2011" s="6" t="s">
        <v>40</v>
      </c>
      <c r="E2011" s="6" t="s">
        <v>86</v>
      </c>
      <c r="F2011" s="6">
        <v>36.93</v>
      </c>
      <c r="G2011" s="6">
        <f t="shared" si="44"/>
        <v>33606.300000000003</v>
      </c>
      <c r="H2011" s="1">
        <v>910</v>
      </c>
    </row>
    <row r="2012" spans="1:8" customFormat="1" ht="41.3" customHeight="1" x14ac:dyDescent="0.25">
      <c r="A2012" s="6">
        <v>4261</v>
      </c>
      <c r="B2012" s="6" t="s">
        <v>237</v>
      </c>
      <c r="C2012" s="6" t="s">
        <v>238</v>
      </c>
      <c r="D2012" s="6" t="s">
        <v>40</v>
      </c>
      <c r="E2012" s="6" t="s">
        <v>86</v>
      </c>
      <c r="F2012" s="6">
        <v>59.2</v>
      </c>
      <c r="G2012" s="6">
        <f t="shared" si="44"/>
        <v>8880</v>
      </c>
      <c r="H2012" s="1">
        <v>150</v>
      </c>
    </row>
    <row r="2013" spans="1:8" customFormat="1" ht="41.3" customHeight="1" x14ac:dyDescent="0.25">
      <c r="A2013" s="6">
        <v>4261</v>
      </c>
      <c r="B2013" s="6" t="s">
        <v>239</v>
      </c>
      <c r="C2013" s="6" t="s">
        <v>240</v>
      </c>
      <c r="D2013" s="6" t="s">
        <v>40</v>
      </c>
      <c r="E2013" s="6" t="s">
        <v>86</v>
      </c>
      <c r="F2013" s="6">
        <v>69.599999999999994</v>
      </c>
      <c r="G2013" s="6">
        <f t="shared" si="44"/>
        <v>2784</v>
      </c>
      <c r="H2013" s="1">
        <v>40</v>
      </c>
    </row>
    <row r="2014" spans="1:8" customFormat="1" ht="41.3" customHeight="1" x14ac:dyDescent="0.25">
      <c r="A2014" s="6">
        <v>4261</v>
      </c>
      <c r="B2014" s="6" t="s">
        <v>241</v>
      </c>
      <c r="C2014" s="6" t="s">
        <v>242</v>
      </c>
      <c r="D2014" s="6" t="s">
        <v>40</v>
      </c>
      <c r="E2014" s="6" t="s">
        <v>86</v>
      </c>
      <c r="F2014" s="6">
        <v>234</v>
      </c>
      <c r="G2014" s="6">
        <f t="shared" si="44"/>
        <v>4680</v>
      </c>
      <c r="H2014" s="1">
        <v>20</v>
      </c>
    </row>
    <row r="2015" spans="1:8" customFormat="1" ht="41.3" customHeight="1" x14ac:dyDescent="0.25">
      <c r="A2015" s="6">
        <v>4261</v>
      </c>
      <c r="B2015" s="6" t="s">
        <v>243</v>
      </c>
      <c r="C2015" s="6" t="s">
        <v>244</v>
      </c>
      <c r="D2015" s="6" t="s">
        <v>40</v>
      </c>
      <c r="E2015" s="6" t="s">
        <v>86</v>
      </c>
      <c r="F2015" s="6">
        <v>246</v>
      </c>
      <c r="G2015" s="6">
        <f t="shared" si="44"/>
        <v>4920</v>
      </c>
      <c r="H2015" s="1">
        <v>20</v>
      </c>
    </row>
    <row r="2016" spans="1:8" customFormat="1" ht="41.3" customHeight="1" x14ac:dyDescent="0.25">
      <c r="A2016" s="6">
        <v>4261</v>
      </c>
      <c r="B2016" s="6" t="s">
        <v>245</v>
      </c>
      <c r="C2016" s="6" t="s">
        <v>246</v>
      </c>
      <c r="D2016" s="6" t="s">
        <v>40</v>
      </c>
      <c r="E2016" s="6" t="s">
        <v>86</v>
      </c>
      <c r="F2016" s="6">
        <v>117.8</v>
      </c>
      <c r="G2016" s="6">
        <f t="shared" si="44"/>
        <v>7068</v>
      </c>
      <c r="H2016" s="1">
        <v>60</v>
      </c>
    </row>
    <row r="2017" spans="1:8" customFormat="1" ht="21.75" customHeight="1" x14ac:dyDescent="0.25">
      <c r="A2017" s="6">
        <v>4261</v>
      </c>
      <c r="B2017" s="6" t="s">
        <v>247</v>
      </c>
      <c r="C2017" s="6" t="s">
        <v>248</v>
      </c>
      <c r="D2017" s="6" t="s">
        <v>40</v>
      </c>
      <c r="E2017" s="6" t="s">
        <v>86</v>
      </c>
      <c r="F2017" s="6">
        <v>42</v>
      </c>
      <c r="G2017" s="6">
        <f t="shared" si="44"/>
        <v>2520</v>
      </c>
      <c r="H2017" s="1">
        <v>60</v>
      </c>
    </row>
    <row r="2018" spans="1:8" customFormat="1" ht="23.3" customHeight="1" x14ac:dyDescent="0.25">
      <c r="A2018" s="6">
        <v>4261</v>
      </c>
      <c r="B2018" s="6" t="s">
        <v>249</v>
      </c>
      <c r="C2018" s="6" t="s">
        <v>250</v>
      </c>
      <c r="D2018" s="6" t="s">
        <v>40</v>
      </c>
      <c r="E2018" s="6" t="s">
        <v>86</v>
      </c>
      <c r="F2018" s="6">
        <v>117</v>
      </c>
      <c r="G2018" s="6">
        <f t="shared" si="44"/>
        <v>9360</v>
      </c>
      <c r="H2018" s="1">
        <v>80</v>
      </c>
    </row>
    <row r="2019" spans="1:8" customFormat="1" ht="29.25" customHeight="1" x14ac:dyDescent="0.25">
      <c r="A2019" s="6">
        <v>4261</v>
      </c>
      <c r="B2019" s="6" t="s">
        <v>251</v>
      </c>
      <c r="C2019" s="6" t="s">
        <v>252</v>
      </c>
      <c r="D2019" s="6" t="s">
        <v>40</v>
      </c>
      <c r="E2019" s="6" t="s">
        <v>86</v>
      </c>
      <c r="F2019" s="6">
        <v>1092</v>
      </c>
      <c r="G2019" s="6">
        <f t="shared" si="44"/>
        <v>16380</v>
      </c>
      <c r="H2019" s="1">
        <v>15</v>
      </c>
    </row>
    <row r="2020" spans="1:8" customFormat="1" ht="41.3" customHeight="1" x14ac:dyDescent="0.25">
      <c r="A2020" s="6">
        <v>4261</v>
      </c>
      <c r="B2020" s="6" t="s">
        <v>253</v>
      </c>
      <c r="C2020" s="6" t="s">
        <v>254</v>
      </c>
      <c r="D2020" s="6" t="s">
        <v>40</v>
      </c>
      <c r="E2020" s="6" t="s">
        <v>293</v>
      </c>
      <c r="F2020" s="6">
        <v>50</v>
      </c>
      <c r="G2020" s="6">
        <f t="shared" si="44"/>
        <v>5000</v>
      </c>
      <c r="H2020" s="1">
        <v>100</v>
      </c>
    </row>
    <row r="2021" spans="1:8" customFormat="1" ht="41.3" customHeight="1" x14ac:dyDescent="0.25">
      <c r="A2021" s="6">
        <v>4261</v>
      </c>
      <c r="B2021" s="6" t="s">
        <v>255</v>
      </c>
      <c r="C2021" s="6" t="s">
        <v>256</v>
      </c>
      <c r="D2021" s="6" t="s">
        <v>40</v>
      </c>
      <c r="E2021" s="6" t="s">
        <v>86</v>
      </c>
      <c r="F2021" s="6">
        <v>380</v>
      </c>
      <c r="G2021" s="6">
        <f t="shared" si="44"/>
        <v>5700</v>
      </c>
      <c r="H2021" s="1">
        <v>15</v>
      </c>
    </row>
    <row r="2022" spans="1:8" customFormat="1" ht="41.3" customHeight="1" x14ac:dyDescent="0.25">
      <c r="A2022" s="6">
        <v>4261</v>
      </c>
      <c r="B2022" s="6" t="s">
        <v>257</v>
      </c>
      <c r="C2022" s="6" t="s">
        <v>258</v>
      </c>
      <c r="D2022" s="6" t="s">
        <v>40</v>
      </c>
      <c r="E2022" s="6" t="s">
        <v>86</v>
      </c>
      <c r="F2022" s="6">
        <v>3.87</v>
      </c>
      <c r="G2022" s="6">
        <f t="shared" si="44"/>
        <v>17415</v>
      </c>
      <c r="H2022" s="1">
        <v>4500</v>
      </c>
    </row>
    <row r="2023" spans="1:8" customFormat="1" ht="24.8" customHeight="1" x14ac:dyDescent="0.25">
      <c r="A2023" s="6">
        <v>4261</v>
      </c>
      <c r="B2023" s="6" t="s">
        <v>259</v>
      </c>
      <c r="C2023" s="6" t="s">
        <v>260</v>
      </c>
      <c r="D2023" s="6" t="s">
        <v>40</v>
      </c>
      <c r="E2023" s="6" t="s">
        <v>86</v>
      </c>
      <c r="F2023" s="6">
        <v>60</v>
      </c>
      <c r="G2023" s="6">
        <f t="shared" si="44"/>
        <v>18000</v>
      </c>
      <c r="H2023" s="1">
        <v>300</v>
      </c>
    </row>
    <row r="2024" spans="1:8" customFormat="1" ht="20.25" customHeight="1" x14ac:dyDescent="0.25">
      <c r="A2024" s="6">
        <v>4261</v>
      </c>
      <c r="B2024" s="6" t="s">
        <v>261</v>
      </c>
      <c r="C2024" s="6" t="s">
        <v>262</v>
      </c>
      <c r="D2024" s="6" t="s">
        <v>40</v>
      </c>
      <c r="E2024" s="6" t="s">
        <v>86</v>
      </c>
      <c r="F2024" s="6">
        <v>85</v>
      </c>
      <c r="G2024" s="6">
        <f t="shared" si="44"/>
        <v>6800</v>
      </c>
      <c r="H2024" s="1">
        <v>80</v>
      </c>
    </row>
    <row r="2025" spans="1:8" customFormat="1" ht="41.3" customHeight="1" x14ac:dyDescent="0.25">
      <c r="A2025" s="6">
        <v>4261</v>
      </c>
      <c r="B2025" s="6" t="s">
        <v>263</v>
      </c>
      <c r="C2025" s="6" t="s">
        <v>264</v>
      </c>
      <c r="D2025" s="6" t="s">
        <v>40</v>
      </c>
      <c r="E2025" s="6" t="s">
        <v>86</v>
      </c>
      <c r="F2025" s="6">
        <v>295.08</v>
      </c>
      <c r="G2025" s="6">
        <f t="shared" si="44"/>
        <v>29508</v>
      </c>
      <c r="H2025" s="1">
        <v>100</v>
      </c>
    </row>
    <row r="2026" spans="1:8" customFormat="1" ht="41.3" customHeight="1" x14ac:dyDescent="0.25">
      <c r="A2026" s="6">
        <v>4261</v>
      </c>
      <c r="B2026" s="6" t="s">
        <v>265</v>
      </c>
      <c r="C2026" s="6" t="s">
        <v>266</v>
      </c>
      <c r="D2026" s="6" t="s">
        <v>40</v>
      </c>
      <c r="E2026" s="6" t="s">
        <v>86</v>
      </c>
      <c r="F2026" s="6">
        <v>900</v>
      </c>
      <c r="G2026" s="6">
        <f t="shared" si="44"/>
        <v>22500</v>
      </c>
      <c r="H2026" s="1">
        <v>25</v>
      </c>
    </row>
    <row r="2027" spans="1:8" customFormat="1" ht="41.3" customHeight="1" x14ac:dyDescent="0.25">
      <c r="A2027" s="6">
        <v>4261</v>
      </c>
      <c r="B2027" s="6" t="s">
        <v>267</v>
      </c>
      <c r="C2027" s="6" t="s">
        <v>268</v>
      </c>
      <c r="D2027" s="6" t="s">
        <v>40</v>
      </c>
      <c r="E2027" s="6" t="s">
        <v>86</v>
      </c>
      <c r="F2027" s="6">
        <v>1164</v>
      </c>
      <c r="G2027" s="6">
        <f t="shared" si="44"/>
        <v>17460</v>
      </c>
      <c r="H2027" s="1">
        <v>15</v>
      </c>
    </row>
    <row r="2028" spans="1:8" customFormat="1" ht="41.3" customHeight="1" x14ac:dyDescent="0.25">
      <c r="A2028" s="6">
        <v>4261</v>
      </c>
      <c r="B2028" s="6" t="s">
        <v>1162</v>
      </c>
      <c r="C2028" s="6" t="s">
        <v>1163</v>
      </c>
      <c r="D2028" s="6" t="s">
        <v>40</v>
      </c>
      <c r="E2028" s="6" t="s">
        <v>293</v>
      </c>
      <c r="F2028" s="6">
        <v>100</v>
      </c>
      <c r="G2028" s="6">
        <f t="shared" si="44"/>
        <v>5000</v>
      </c>
      <c r="H2028" s="1">
        <v>50</v>
      </c>
    </row>
    <row r="2029" spans="1:8" customFormat="1" ht="41.3" customHeight="1" x14ac:dyDescent="0.25">
      <c r="A2029" s="6">
        <v>4261</v>
      </c>
      <c r="B2029" s="6" t="s">
        <v>269</v>
      </c>
      <c r="C2029" s="6" t="s">
        <v>270</v>
      </c>
      <c r="D2029" s="6" t="s">
        <v>40</v>
      </c>
      <c r="E2029" s="6" t="s">
        <v>227</v>
      </c>
      <c r="F2029" s="6">
        <v>510.3</v>
      </c>
      <c r="G2029" s="6">
        <f t="shared" si="44"/>
        <v>1140010.2</v>
      </c>
      <c r="H2029" s="1">
        <v>2234</v>
      </c>
    </row>
    <row r="2030" spans="1:8" customFormat="1" ht="41.3" customHeight="1" x14ac:dyDescent="0.25">
      <c r="A2030" s="6">
        <v>4261</v>
      </c>
      <c r="B2030" s="6" t="s">
        <v>271</v>
      </c>
      <c r="C2030" s="6" t="s">
        <v>272</v>
      </c>
      <c r="D2030" s="6" t="s">
        <v>40</v>
      </c>
      <c r="E2030" s="6" t="s">
        <v>86</v>
      </c>
      <c r="F2030" s="6">
        <v>5.85</v>
      </c>
      <c r="G2030" s="6">
        <f t="shared" si="44"/>
        <v>134550</v>
      </c>
      <c r="H2030" s="1">
        <v>23000</v>
      </c>
    </row>
    <row r="2031" spans="1:8" customFormat="1" ht="41.3" customHeight="1" x14ac:dyDescent="0.25">
      <c r="A2031" s="6">
        <v>4261</v>
      </c>
      <c r="B2031" s="6" t="s">
        <v>273</v>
      </c>
      <c r="C2031" s="6" t="s">
        <v>274</v>
      </c>
      <c r="D2031" s="6" t="s">
        <v>40</v>
      </c>
      <c r="E2031" s="6" t="s">
        <v>86</v>
      </c>
      <c r="F2031" s="6">
        <v>75.430000000000007</v>
      </c>
      <c r="G2031" s="6">
        <f t="shared" si="44"/>
        <v>26400.500000000004</v>
      </c>
      <c r="H2031" s="1">
        <v>350</v>
      </c>
    </row>
    <row r="2032" spans="1:8" customFormat="1" ht="41.3" customHeight="1" x14ac:dyDescent="0.25">
      <c r="A2032" s="6">
        <v>4261</v>
      </c>
      <c r="B2032" s="6" t="s">
        <v>275</v>
      </c>
      <c r="C2032" s="6" t="s">
        <v>276</v>
      </c>
      <c r="D2032" s="6" t="s">
        <v>40</v>
      </c>
      <c r="E2032" s="6" t="s">
        <v>86</v>
      </c>
      <c r="F2032" s="6">
        <v>44.4</v>
      </c>
      <c r="G2032" s="6">
        <f t="shared" si="44"/>
        <v>888</v>
      </c>
      <c r="H2032" s="1">
        <v>20</v>
      </c>
    </row>
    <row r="2033" spans="1:8" customFormat="1" ht="41.3" customHeight="1" x14ac:dyDescent="0.25">
      <c r="A2033" s="6">
        <v>4261</v>
      </c>
      <c r="B2033" s="6" t="s">
        <v>277</v>
      </c>
      <c r="C2033" s="6" t="s">
        <v>278</v>
      </c>
      <c r="D2033" s="6" t="s">
        <v>40</v>
      </c>
      <c r="E2033" s="6" t="s">
        <v>86</v>
      </c>
      <c r="F2033" s="6">
        <v>500</v>
      </c>
      <c r="G2033" s="6">
        <f t="shared" si="44"/>
        <v>12500</v>
      </c>
      <c r="H2033" s="1">
        <v>25</v>
      </c>
    </row>
    <row r="2034" spans="1:8" customFormat="1" ht="41.3" customHeight="1" x14ac:dyDescent="0.25">
      <c r="A2034" s="6">
        <v>4261</v>
      </c>
      <c r="B2034" s="6" t="s">
        <v>279</v>
      </c>
      <c r="C2034" s="6" t="s">
        <v>280</v>
      </c>
      <c r="D2034" s="6" t="s">
        <v>40</v>
      </c>
      <c r="E2034" s="6" t="s">
        <v>86</v>
      </c>
      <c r="F2034" s="6">
        <v>546</v>
      </c>
      <c r="G2034" s="6">
        <f t="shared" si="44"/>
        <v>5460</v>
      </c>
      <c r="H2034" s="1">
        <v>10</v>
      </c>
    </row>
    <row r="2035" spans="1:8" customFormat="1" ht="41.3" customHeight="1" x14ac:dyDescent="0.25">
      <c r="A2035" s="6">
        <v>4261</v>
      </c>
      <c r="B2035" s="6" t="s">
        <v>281</v>
      </c>
      <c r="C2035" s="6" t="s">
        <v>280</v>
      </c>
      <c r="D2035" s="6" t="s">
        <v>40</v>
      </c>
      <c r="E2035" s="6" t="s">
        <v>86</v>
      </c>
      <c r="F2035" s="6">
        <v>646.79999999999995</v>
      </c>
      <c r="G2035" s="6">
        <f t="shared" si="44"/>
        <v>6468</v>
      </c>
      <c r="H2035" s="1">
        <v>10</v>
      </c>
    </row>
    <row r="2036" spans="1:8" customFormat="1" ht="41.3" customHeight="1" x14ac:dyDescent="0.25">
      <c r="A2036" s="6">
        <v>4261</v>
      </c>
      <c r="B2036" s="6" t="s">
        <v>282</v>
      </c>
      <c r="C2036" s="6" t="s">
        <v>280</v>
      </c>
      <c r="D2036" s="6" t="s">
        <v>40</v>
      </c>
      <c r="E2036" s="6" t="s">
        <v>86</v>
      </c>
      <c r="F2036" s="6">
        <v>2460</v>
      </c>
      <c r="G2036" s="6">
        <f t="shared" si="44"/>
        <v>4920</v>
      </c>
      <c r="H2036" s="1">
        <v>2</v>
      </c>
    </row>
    <row r="2037" spans="1:8" customFormat="1" ht="41.3" customHeight="1" x14ac:dyDescent="0.25">
      <c r="A2037" s="6">
        <v>4261</v>
      </c>
      <c r="B2037" s="6" t="s">
        <v>283</v>
      </c>
      <c r="C2037" s="6" t="s">
        <v>284</v>
      </c>
      <c r="D2037" s="6" t="s">
        <v>40</v>
      </c>
      <c r="E2037" s="6" t="s">
        <v>293</v>
      </c>
      <c r="F2037" s="6">
        <v>48</v>
      </c>
      <c r="G2037" s="6">
        <f t="shared" si="44"/>
        <v>2880</v>
      </c>
      <c r="H2037" s="1">
        <v>60</v>
      </c>
    </row>
    <row r="2038" spans="1:8" customFormat="1" ht="41.3" customHeight="1" x14ac:dyDescent="0.25">
      <c r="A2038" s="6">
        <v>4261</v>
      </c>
      <c r="B2038" s="6" t="s">
        <v>285</v>
      </c>
      <c r="C2038" s="6" t="s">
        <v>286</v>
      </c>
      <c r="D2038" s="6" t="s">
        <v>40</v>
      </c>
      <c r="E2038" s="6" t="s">
        <v>293</v>
      </c>
      <c r="F2038" s="6">
        <v>132</v>
      </c>
      <c r="G2038" s="6">
        <f t="shared" si="44"/>
        <v>6600</v>
      </c>
      <c r="H2038" s="1">
        <v>50</v>
      </c>
    </row>
    <row r="2039" spans="1:8" customFormat="1" ht="41.3" customHeight="1" x14ac:dyDescent="0.25">
      <c r="A2039" s="6">
        <v>4261</v>
      </c>
      <c r="B2039" s="6" t="s">
        <v>287</v>
      </c>
      <c r="C2039" s="6" t="s">
        <v>288</v>
      </c>
      <c r="D2039" s="6" t="s">
        <v>40</v>
      </c>
      <c r="E2039" s="6" t="s">
        <v>86</v>
      </c>
      <c r="F2039" s="6">
        <v>7.8</v>
      </c>
      <c r="G2039" s="6">
        <f t="shared" si="44"/>
        <v>780</v>
      </c>
      <c r="H2039" s="1">
        <v>100</v>
      </c>
    </row>
    <row r="2040" spans="1:8" customFormat="1" ht="41.3" customHeight="1" x14ac:dyDescent="0.25">
      <c r="A2040" s="6">
        <v>4261</v>
      </c>
      <c r="B2040" s="6" t="s">
        <v>289</v>
      </c>
      <c r="C2040" s="6" t="s">
        <v>290</v>
      </c>
      <c r="D2040" s="6" t="s">
        <v>40</v>
      </c>
      <c r="E2040" s="6" t="s">
        <v>86</v>
      </c>
      <c r="F2040" s="6">
        <v>27</v>
      </c>
      <c r="G2040" s="6">
        <f t="shared" si="44"/>
        <v>2160</v>
      </c>
      <c r="H2040" s="1">
        <v>80</v>
      </c>
    </row>
    <row r="2041" spans="1:8" customFormat="1" ht="41.3" customHeight="1" x14ac:dyDescent="0.25">
      <c r="A2041" s="6">
        <v>4261</v>
      </c>
      <c r="B2041" s="6" t="s">
        <v>291</v>
      </c>
      <c r="C2041" s="6" t="s">
        <v>292</v>
      </c>
      <c r="D2041" s="6" t="s">
        <v>40</v>
      </c>
      <c r="E2041" s="6" t="s">
        <v>86</v>
      </c>
      <c r="F2041" s="6">
        <v>84.96</v>
      </c>
      <c r="G2041" s="6">
        <f t="shared" si="44"/>
        <v>2124</v>
      </c>
      <c r="H2041" s="1">
        <v>25</v>
      </c>
    </row>
    <row r="2042" spans="1:8" customFormat="1" ht="41.3" customHeight="1" x14ac:dyDescent="0.25">
      <c r="A2042" s="6">
        <v>4269</v>
      </c>
      <c r="B2042" s="6" t="s">
        <v>311</v>
      </c>
      <c r="C2042" s="6" t="s">
        <v>312</v>
      </c>
      <c r="D2042" s="6" t="s">
        <v>40</v>
      </c>
      <c r="E2042" s="6" t="s">
        <v>86</v>
      </c>
      <c r="F2042" s="6">
        <v>29994.25</v>
      </c>
      <c r="G2042" s="6">
        <f>H2042*F2042</f>
        <v>119977</v>
      </c>
      <c r="H2042" s="1">
        <v>4</v>
      </c>
    </row>
    <row r="2043" spans="1:8" customFormat="1" ht="41.3" customHeight="1" x14ac:dyDescent="0.25">
      <c r="A2043" s="6">
        <v>4269</v>
      </c>
      <c r="B2043" s="6" t="s">
        <v>313</v>
      </c>
      <c r="C2043" s="6" t="s">
        <v>312</v>
      </c>
      <c r="D2043" s="6" t="s">
        <v>40</v>
      </c>
      <c r="E2043" s="6" t="s">
        <v>86</v>
      </c>
      <c r="F2043" s="6">
        <v>999.93</v>
      </c>
      <c r="G2043" s="6">
        <f t="shared" ref="G2043:G2048" si="45">H2043*F2043</f>
        <v>299979</v>
      </c>
      <c r="H2043" s="1">
        <v>300</v>
      </c>
    </row>
    <row r="2044" spans="1:8" customFormat="1" ht="25.5" customHeight="1" x14ac:dyDescent="0.25">
      <c r="A2044" s="6">
        <v>5122</v>
      </c>
      <c r="B2044" s="6" t="s">
        <v>2144</v>
      </c>
      <c r="C2044" s="6" t="s">
        <v>314</v>
      </c>
      <c r="D2044" s="6" t="s">
        <v>40</v>
      </c>
      <c r="E2044" s="6" t="s">
        <v>86</v>
      </c>
      <c r="F2044" s="6">
        <v>190000</v>
      </c>
      <c r="G2044" s="6">
        <f t="shared" si="45"/>
        <v>1900000</v>
      </c>
      <c r="H2044" s="1">
        <v>10</v>
      </c>
    </row>
    <row r="2045" spans="1:8" customFormat="1" ht="25.5" customHeight="1" x14ac:dyDescent="0.25">
      <c r="A2045" s="6">
        <v>5122</v>
      </c>
      <c r="B2045" s="6" t="s">
        <v>2145</v>
      </c>
      <c r="C2045" s="6" t="s">
        <v>315</v>
      </c>
      <c r="D2045" s="6" t="s">
        <v>40</v>
      </c>
      <c r="E2045" s="6" t="s">
        <v>86</v>
      </c>
      <c r="F2045" s="6">
        <v>6000</v>
      </c>
      <c r="G2045" s="6">
        <f t="shared" si="45"/>
        <v>60000</v>
      </c>
      <c r="H2045" s="1">
        <v>10</v>
      </c>
    </row>
    <row r="2046" spans="1:8" customFormat="1" ht="25.5" customHeight="1" x14ac:dyDescent="0.25">
      <c r="A2046" s="6">
        <v>5122</v>
      </c>
      <c r="B2046" s="6" t="s">
        <v>2146</v>
      </c>
      <c r="C2046" s="6" t="s">
        <v>316</v>
      </c>
      <c r="D2046" s="6" t="s">
        <v>40</v>
      </c>
      <c r="E2046" s="6" t="s">
        <v>86</v>
      </c>
      <c r="F2046" s="6">
        <v>80000</v>
      </c>
      <c r="G2046" s="6">
        <f t="shared" si="45"/>
        <v>320000</v>
      </c>
      <c r="H2046" s="1">
        <v>4</v>
      </c>
    </row>
    <row r="2047" spans="1:8" customFormat="1" ht="25.5" customHeight="1" x14ac:dyDescent="0.25">
      <c r="A2047" s="6">
        <v>5122</v>
      </c>
      <c r="B2047" s="6" t="s">
        <v>2147</v>
      </c>
      <c r="C2047" s="6" t="s">
        <v>317</v>
      </c>
      <c r="D2047" s="6" t="s">
        <v>40</v>
      </c>
      <c r="E2047" s="6" t="s">
        <v>86</v>
      </c>
      <c r="F2047" s="6">
        <v>210000</v>
      </c>
      <c r="G2047" s="6">
        <f t="shared" si="45"/>
        <v>1470000</v>
      </c>
      <c r="H2047" s="1">
        <v>7</v>
      </c>
    </row>
    <row r="2048" spans="1:8" customFormat="1" ht="25.5" customHeight="1" x14ac:dyDescent="0.25">
      <c r="A2048" s="6">
        <v>5122</v>
      </c>
      <c r="B2048" s="6" t="s">
        <v>2148</v>
      </c>
      <c r="C2048" s="6" t="s">
        <v>318</v>
      </c>
      <c r="D2048" s="6" t="s">
        <v>40</v>
      </c>
      <c r="E2048" s="6" t="s">
        <v>86</v>
      </c>
      <c r="F2048" s="6">
        <v>85000</v>
      </c>
      <c r="G2048" s="6">
        <f t="shared" si="45"/>
        <v>340000</v>
      </c>
      <c r="H2048" s="1">
        <v>4</v>
      </c>
    </row>
    <row r="2049" spans="1:8" customFormat="1" ht="25.5" customHeight="1" x14ac:dyDescent="0.25">
      <c r="A2049" s="6">
        <v>4264</v>
      </c>
      <c r="B2049" s="6" t="s">
        <v>1744</v>
      </c>
      <c r="C2049" s="6" t="s">
        <v>1745</v>
      </c>
      <c r="D2049" s="6" t="s">
        <v>40</v>
      </c>
      <c r="E2049" s="6" t="s">
        <v>86</v>
      </c>
      <c r="F2049" s="6">
        <v>40000</v>
      </c>
      <c r="G2049" s="6">
        <f t="shared" ref="G2049:G2064" si="46">H2049*F2049</f>
        <v>160000</v>
      </c>
      <c r="H2049" s="1">
        <v>4</v>
      </c>
    </row>
    <row r="2050" spans="1:8" customFormat="1" ht="25.5" customHeight="1" x14ac:dyDescent="0.25">
      <c r="A2050" s="6">
        <v>4264</v>
      </c>
      <c r="B2050" s="6" t="s">
        <v>1746</v>
      </c>
      <c r="C2050" s="6" t="s">
        <v>1745</v>
      </c>
      <c r="D2050" s="6" t="s">
        <v>40</v>
      </c>
      <c r="E2050" s="6" t="s">
        <v>86</v>
      </c>
      <c r="F2050" s="6">
        <v>44000</v>
      </c>
      <c r="G2050" s="6">
        <f t="shared" si="46"/>
        <v>176000</v>
      </c>
      <c r="H2050" s="1">
        <v>4</v>
      </c>
    </row>
    <row r="2051" spans="1:8" customFormat="1" ht="25.5" customHeight="1" x14ac:dyDescent="0.25">
      <c r="A2051" s="6">
        <v>4264</v>
      </c>
      <c r="B2051" s="6" t="s">
        <v>1747</v>
      </c>
      <c r="C2051" s="6" t="s">
        <v>1745</v>
      </c>
      <c r="D2051" s="6" t="s">
        <v>40</v>
      </c>
      <c r="E2051" s="6" t="s">
        <v>86</v>
      </c>
      <c r="F2051" s="6">
        <v>42000</v>
      </c>
      <c r="G2051" s="6">
        <f t="shared" si="46"/>
        <v>168000</v>
      </c>
      <c r="H2051" s="1">
        <v>4</v>
      </c>
    </row>
    <row r="2052" spans="1:8" customFormat="1" ht="25.5" customHeight="1" x14ac:dyDescent="0.25">
      <c r="A2052" s="6">
        <v>4261</v>
      </c>
      <c r="B2052" s="6" t="s">
        <v>2149</v>
      </c>
      <c r="C2052" s="6" t="s">
        <v>2150</v>
      </c>
      <c r="D2052" s="6" t="s">
        <v>40</v>
      </c>
      <c r="E2052" s="6" t="s">
        <v>86</v>
      </c>
      <c r="F2052" s="6">
        <v>5000</v>
      </c>
      <c r="G2052" s="6">
        <f t="shared" si="46"/>
        <v>100000</v>
      </c>
      <c r="H2052" s="1">
        <v>20</v>
      </c>
    </row>
    <row r="2053" spans="1:8" customFormat="1" ht="25.5" customHeight="1" x14ac:dyDescent="0.25">
      <c r="A2053" s="6">
        <v>4261</v>
      </c>
      <c r="B2053" s="6" t="s">
        <v>2151</v>
      </c>
      <c r="C2053" s="6" t="s">
        <v>2150</v>
      </c>
      <c r="D2053" s="6" t="s">
        <v>40</v>
      </c>
      <c r="E2053" s="6" t="s">
        <v>86</v>
      </c>
      <c r="F2053" s="6">
        <v>5000</v>
      </c>
      <c r="G2053" s="6">
        <f t="shared" si="46"/>
        <v>100000</v>
      </c>
      <c r="H2053" s="1">
        <v>20</v>
      </c>
    </row>
    <row r="2054" spans="1:8" customFormat="1" ht="25.5" customHeight="1" x14ac:dyDescent="0.25">
      <c r="A2054" s="6">
        <v>4261</v>
      </c>
      <c r="B2054" s="6" t="s">
        <v>2152</v>
      </c>
      <c r="C2054" s="6" t="s">
        <v>2150</v>
      </c>
      <c r="D2054" s="6" t="s">
        <v>40</v>
      </c>
      <c r="E2054" s="6" t="s">
        <v>86</v>
      </c>
      <c r="F2054" s="6">
        <v>6000</v>
      </c>
      <c r="G2054" s="6">
        <f t="shared" si="46"/>
        <v>90000</v>
      </c>
      <c r="H2054" s="1">
        <v>15</v>
      </c>
    </row>
    <row r="2055" spans="1:8" customFormat="1" ht="25.5" customHeight="1" x14ac:dyDescent="0.25">
      <c r="A2055" s="6">
        <v>4261</v>
      </c>
      <c r="B2055" s="6" t="s">
        <v>2153</v>
      </c>
      <c r="C2055" s="6" t="s">
        <v>2150</v>
      </c>
      <c r="D2055" s="6" t="s">
        <v>40</v>
      </c>
      <c r="E2055" s="6" t="s">
        <v>86</v>
      </c>
      <c r="F2055" s="6">
        <v>10000</v>
      </c>
      <c r="G2055" s="6">
        <f t="shared" si="46"/>
        <v>100000</v>
      </c>
      <c r="H2055" s="1">
        <v>10</v>
      </c>
    </row>
    <row r="2056" spans="1:8" customFormat="1" ht="25.5" customHeight="1" x14ac:dyDescent="0.25">
      <c r="A2056" s="6">
        <v>4261</v>
      </c>
      <c r="B2056" s="6" t="s">
        <v>2154</v>
      </c>
      <c r="C2056" s="6" t="s">
        <v>2150</v>
      </c>
      <c r="D2056" s="6" t="s">
        <v>40</v>
      </c>
      <c r="E2056" s="6" t="s">
        <v>86</v>
      </c>
      <c r="F2056" s="6">
        <v>11000</v>
      </c>
      <c r="G2056" s="6">
        <f t="shared" si="46"/>
        <v>165000</v>
      </c>
      <c r="H2056" s="1">
        <v>15</v>
      </c>
    </row>
    <row r="2057" spans="1:8" customFormat="1" ht="25.5" customHeight="1" x14ac:dyDescent="0.25">
      <c r="A2057" s="6">
        <v>4261</v>
      </c>
      <c r="B2057" s="6" t="s">
        <v>2155</v>
      </c>
      <c r="C2057" s="6" t="s">
        <v>2156</v>
      </c>
      <c r="D2057" s="6" t="s">
        <v>40</v>
      </c>
      <c r="E2057" s="6" t="s">
        <v>86</v>
      </c>
      <c r="F2057" s="6">
        <v>80</v>
      </c>
      <c r="G2057" s="6">
        <f t="shared" si="46"/>
        <v>24000</v>
      </c>
      <c r="H2057" s="1">
        <v>300</v>
      </c>
    </row>
    <row r="2058" spans="1:8" customFormat="1" ht="25.5" customHeight="1" x14ac:dyDescent="0.25">
      <c r="A2058" s="6">
        <v>4261</v>
      </c>
      <c r="B2058" s="6" t="s">
        <v>2157</v>
      </c>
      <c r="C2058" s="6" t="s">
        <v>816</v>
      </c>
      <c r="D2058" s="6" t="s">
        <v>40</v>
      </c>
      <c r="E2058" s="6" t="s">
        <v>86</v>
      </c>
      <c r="F2058" s="6">
        <v>3000</v>
      </c>
      <c r="G2058" s="6">
        <f t="shared" si="46"/>
        <v>60000</v>
      </c>
      <c r="H2058" s="1">
        <v>20</v>
      </c>
    </row>
    <row r="2059" spans="1:8" customFormat="1" ht="25.5" customHeight="1" x14ac:dyDescent="0.25">
      <c r="A2059" s="6">
        <v>4261</v>
      </c>
      <c r="B2059" s="6" t="s">
        <v>2158</v>
      </c>
      <c r="C2059" s="6" t="s">
        <v>2159</v>
      </c>
      <c r="D2059" s="6" t="s">
        <v>40</v>
      </c>
      <c r="E2059" s="6" t="s">
        <v>86</v>
      </c>
      <c r="F2059" s="6">
        <v>4000</v>
      </c>
      <c r="G2059" s="6">
        <f t="shared" si="46"/>
        <v>80000</v>
      </c>
      <c r="H2059" s="1">
        <v>20</v>
      </c>
    </row>
    <row r="2060" spans="1:8" customFormat="1" ht="25.5" customHeight="1" x14ac:dyDescent="0.25">
      <c r="A2060" s="6">
        <v>4261</v>
      </c>
      <c r="B2060" s="6" t="s">
        <v>2160</v>
      </c>
      <c r="C2060" s="6" t="s">
        <v>2161</v>
      </c>
      <c r="D2060" s="6" t="s">
        <v>40</v>
      </c>
      <c r="E2060" s="6" t="s">
        <v>228</v>
      </c>
      <c r="F2060" s="6">
        <v>120</v>
      </c>
      <c r="G2060" s="6">
        <f t="shared" si="46"/>
        <v>36600</v>
      </c>
      <c r="H2060" s="1">
        <v>305</v>
      </c>
    </row>
    <row r="2061" spans="1:8" customFormat="1" ht="25.5" customHeight="1" x14ac:dyDescent="0.25">
      <c r="A2061" s="6">
        <v>5122</v>
      </c>
      <c r="B2061" s="6" t="s">
        <v>2252</v>
      </c>
      <c r="C2061" s="6" t="s">
        <v>2253</v>
      </c>
      <c r="D2061" s="6" t="s">
        <v>40</v>
      </c>
      <c r="E2061" s="6" t="s">
        <v>86</v>
      </c>
      <c r="F2061" s="6">
        <v>37000</v>
      </c>
      <c r="G2061" s="6">
        <f t="shared" si="46"/>
        <v>1110000</v>
      </c>
      <c r="H2061" s="1">
        <v>30</v>
      </c>
    </row>
    <row r="2062" spans="1:8" customFormat="1" ht="25.5" customHeight="1" x14ac:dyDescent="0.25">
      <c r="A2062" s="6">
        <v>5122</v>
      </c>
      <c r="B2062" s="6" t="s">
        <v>2254</v>
      </c>
      <c r="C2062" s="6" t="s">
        <v>2255</v>
      </c>
      <c r="D2062" s="6" t="s">
        <v>40</v>
      </c>
      <c r="E2062" s="6" t="s">
        <v>86</v>
      </c>
      <c r="F2062" s="6">
        <v>70000</v>
      </c>
      <c r="G2062" s="6">
        <f t="shared" si="46"/>
        <v>420000</v>
      </c>
      <c r="H2062" s="1">
        <v>6</v>
      </c>
    </row>
    <row r="2063" spans="1:8" customFormat="1" ht="25.5" customHeight="1" x14ac:dyDescent="0.25">
      <c r="A2063" s="6">
        <v>5122</v>
      </c>
      <c r="B2063" s="6" t="s">
        <v>2256</v>
      </c>
      <c r="C2063" s="6" t="s">
        <v>2257</v>
      </c>
      <c r="D2063" s="6" t="s">
        <v>40</v>
      </c>
      <c r="E2063" s="6" t="s">
        <v>226</v>
      </c>
      <c r="F2063" s="6">
        <v>5500</v>
      </c>
      <c r="G2063" s="6">
        <f t="shared" si="46"/>
        <v>275000</v>
      </c>
      <c r="H2063" s="1">
        <v>50</v>
      </c>
    </row>
    <row r="2064" spans="1:8" customFormat="1" ht="25.5" customHeight="1" x14ac:dyDescent="0.25">
      <c r="A2064" s="6">
        <v>5122</v>
      </c>
      <c r="B2064" s="6" t="s">
        <v>2258</v>
      </c>
      <c r="C2064" s="6" t="s">
        <v>910</v>
      </c>
      <c r="D2064" s="6" t="s">
        <v>40</v>
      </c>
      <c r="E2064" s="6" t="s">
        <v>86</v>
      </c>
      <c r="F2064" s="6">
        <v>24000</v>
      </c>
      <c r="G2064" s="6">
        <f t="shared" si="46"/>
        <v>24000</v>
      </c>
      <c r="H2064" s="1">
        <v>1</v>
      </c>
    </row>
    <row r="2065" spans="1:8" customFormat="1" ht="25.5" customHeight="1" x14ac:dyDescent="0.25">
      <c r="A2065" s="6">
        <v>5122</v>
      </c>
      <c r="B2065" s="6" t="s">
        <v>2259</v>
      </c>
      <c r="C2065" s="6" t="s">
        <v>910</v>
      </c>
      <c r="D2065" s="6" t="s">
        <v>40</v>
      </c>
      <c r="E2065" s="6" t="s">
        <v>86</v>
      </c>
      <c r="F2065" s="6">
        <v>67000</v>
      </c>
      <c r="G2065" s="6">
        <f>H2065*F2065</f>
        <v>67000</v>
      </c>
      <c r="H2065" s="1">
        <v>1</v>
      </c>
    </row>
    <row r="2066" spans="1:8" customFormat="1" ht="17.850000000000001" customHeight="1" x14ac:dyDescent="0.25">
      <c r="A2066" s="6">
        <v>4264</v>
      </c>
      <c r="B2066" s="6" t="s">
        <v>2833</v>
      </c>
      <c r="C2066" s="6" t="s">
        <v>1745</v>
      </c>
      <c r="D2066" s="6" t="s">
        <v>40</v>
      </c>
      <c r="E2066" s="6" t="s">
        <v>86</v>
      </c>
      <c r="F2066" s="6">
        <v>40000</v>
      </c>
      <c r="G2066" s="6">
        <f t="shared" ref="G2066:G2068" si="47">H2066*F2066</f>
        <v>160000</v>
      </c>
      <c r="H2066" s="1">
        <v>4</v>
      </c>
    </row>
    <row r="2067" spans="1:8" customFormat="1" ht="17.850000000000001" customHeight="1" x14ac:dyDescent="0.25">
      <c r="A2067" s="6">
        <v>4264</v>
      </c>
      <c r="B2067" s="6" t="s">
        <v>2834</v>
      </c>
      <c r="C2067" s="6" t="s">
        <v>1745</v>
      </c>
      <c r="D2067" s="6" t="s">
        <v>40</v>
      </c>
      <c r="E2067" s="6" t="s">
        <v>86</v>
      </c>
      <c r="F2067" s="6">
        <v>44000</v>
      </c>
      <c r="G2067" s="6">
        <f t="shared" si="47"/>
        <v>176000</v>
      </c>
      <c r="H2067" s="1">
        <v>4</v>
      </c>
    </row>
    <row r="2068" spans="1:8" customFormat="1" ht="17.850000000000001" customHeight="1" x14ac:dyDescent="0.25">
      <c r="A2068" s="6">
        <v>4264</v>
      </c>
      <c r="B2068" s="6" t="s">
        <v>2835</v>
      </c>
      <c r="C2068" s="6" t="s">
        <v>1745</v>
      </c>
      <c r="D2068" s="6" t="s">
        <v>40</v>
      </c>
      <c r="E2068" s="6" t="s">
        <v>86</v>
      </c>
      <c r="F2068" s="6">
        <v>30000</v>
      </c>
      <c r="G2068" s="6">
        <f t="shared" si="47"/>
        <v>120000</v>
      </c>
      <c r="H2068" s="1">
        <v>4</v>
      </c>
    </row>
    <row r="2069" spans="1:8" customFormat="1" ht="14.95" customHeight="1" x14ac:dyDescent="0.25">
      <c r="A2069" s="68" t="s">
        <v>96</v>
      </c>
      <c r="B2069" s="69"/>
      <c r="C2069" s="69"/>
      <c r="D2069" s="69"/>
      <c r="E2069" s="69"/>
      <c r="F2069" s="69"/>
      <c r="G2069" s="69"/>
      <c r="H2069" s="70"/>
    </row>
    <row r="2070" spans="1:8" customFormat="1" ht="41.3" customHeight="1" x14ac:dyDescent="0.25">
      <c r="A2070" s="6">
        <v>4252</v>
      </c>
      <c r="B2070" s="6" t="s">
        <v>117</v>
      </c>
      <c r="C2070" s="6" t="s">
        <v>42</v>
      </c>
      <c r="D2070" s="6" t="s">
        <v>48</v>
      </c>
      <c r="E2070" s="6" t="s">
        <v>7</v>
      </c>
      <c r="F2070" s="6">
        <v>1200000</v>
      </c>
      <c r="G2070" s="6">
        <v>1200000</v>
      </c>
      <c r="H2070" s="1">
        <v>1</v>
      </c>
    </row>
    <row r="2071" spans="1:8" customFormat="1" ht="41.3" customHeight="1" x14ac:dyDescent="0.25">
      <c r="A2071" s="6">
        <v>4214</v>
      </c>
      <c r="B2071" s="6" t="s">
        <v>118</v>
      </c>
      <c r="C2071" s="6" t="s">
        <v>38</v>
      </c>
      <c r="D2071" s="6" t="s">
        <v>40</v>
      </c>
      <c r="E2071" s="6" t="s">
        <v>7</v>
      </c>
      <c r="F2071" s="6">
        <v>300000</v>
      </c>
      <c r="G2071" s="6">
        <v>300000</v>
      </c>
      <c r="H2071" s="1">
        <v>1</v>
      </c>
    </row>
    <row r="2072" spans="1:8" customFormat="1" ht="41.3" customHeight="1" x14ac:dyDescent="0.25">
      <c r="A2072" s="6">
        <v>4214</v>
      </c>
      <c r="B2072" s="6" t="s">
        <v>119</v>
      </c>
      <c r="C2072" s="6" t="s">
        <v>36</v>
      </c>
      <c r="D2072" s="6" t="s">
        <v>40</v>
      </c>
      <c r="E2072" s="6" t="s">
        <v>7</v>
      </c>
      <c r="F2072" s="6">
        <v>2127800</v>
      </c>
      <c r="G2072" s="6">
        <v>2127800</v>
      </c>
      <c r="H2072" s="1">
        <v>1</v>
      </c>
    </row>
    <row r="2073" spans="1:8" customFormat="1" ht="41.3" customHeight="1" x14ac:dyDescent="0.25">
      <c r="A2073" s="6">
        <v>4214</v>
      </c>
      <c r="B2073" s="6" t="s">
        <v>120</v>
      </c>
      <c r="C2073" s="6" t="s">
        <v>34</v>
      </c>
      <c r="D2073" s="6" t="s">
        <v>39</v>
      </c>
      <c r="E2073" s="6" t="s">
        <v>7</v>
      </c>
      <c r="F2073" s="6">
        <v>8930000</v>
      </c>
      <c r="G2073" s="6">
        <v>8930000</v>
      </c>
      <c r="H2073" s="1">
        <v>1</v>
      </c>
    </row>
    <row r="2074" spans="1:8" customFormat="1" ht="41.3" customHeight="1" x14ac:dyDescent="0.25">
      <c r="A2074" s="6">
        <v>4241</v>
      </c>
      <c r="B2074" s="6" t="s">
        <v>121</v>
      </c>
      <c r="C2074" s="6" t="s">
        <v>122</v>
      </c>
      <c r="D2074" s="6" t="s">
        <v>48</v>
      </c>
      <c r="E2074" s="6" t="s">
        <v>7</v>
      </c>
      <c r="F2074" s="6">
        <v>1960000</v>
      </c>
      <c r="G2074" s="6">
        <v>1960000</v>
      </c>
      <c r="H2074" s="1">
        <v>1</v>
      </c>
    </row>
    <row r="2075" spans="1:8" customFormat="1" ht="41.3" customHeight="1" x14ac:dyDescent="0.25">
      <c r="A2075" s="6">
        <v>4252</v>
      </c>
      <c r="B2075" s="6" t="s">
        <v>126</v>
      </c>
      <c r="C2075" s="6" t="s">
        <v>127</v>
      </c>
      <c r="D2075" s="6" t="s">
        <v>48</v>
      </c>
      <c r="E2075" s="6" t="s">
        <v>7</v>
      </c>
      <c r="F2075" s="6">
        <v>600000</v>
      </c>
      <c r="G2075" s="6">
        <v>600000</v>
      </c>
      <c r="H2075" s="1">
        <v>1</v>
      </c>
    </row>
    <row r="2076" spans="1:8" customFormat="1" ht="41.3" customHeight="1" x14ac:dyDescent="0.25">
      <c r="A2076" s="6">
        <v>4252</v>
      </c>
      <c r="B2076" s="6" t="s">
        <v>128</v>
      </c>
      <c r="C2076" s="6" t="s">
        <v>127</v>
      </c>
      <c r="D2076" s="6" t="s">
        <v>48</v>
      </c>
      <c r="E2076" s="6" t="s">
        <v>7</v>
      </c>
      <c r="F2076" s="6">
        <v>715000</v>
      </c>
      <c r="G2076" s="6">
        <v>715000</v>
      </c>
      <c r="H2076" s="1">
        <v>1</v>
      </c>
    </row>
    <row r="2077" spans="1:8" customFormat="1" ht="41.3" customHeight="1" x14ac:dyDescent="0.25">
      <c r="A2077" s="6">
        <v>4252</v>
      </c>
      <c r="B2077" s="6" t="s">
        <v>129</v>
      </c>
      <c r="C2077" s="6" t="s">
        <v>130</v>
      </c>
      <c r="D2077" s="6" t="s">
        <v>48</v>
      </c>
      <c r="E2077" s="6" t="s">
        <v>7</v>
      </c>
      <c r="F2077" s="6">
        <v>500000</v>
      </c>
      <c r="G2077" s="6">
        <v>500000</v>
      </c>
      <c r="H2077" s="1">
        <v>1</v>
      </c>
    </row>
    <row r="2078" spans="1:8" customFormat="1" ht="41.3" customHeight="1" x14ac:dyDescent="0.25">
      <c r="A2078" s="6">
        <v>4252</v>
      </c>
      <c r="B2078" s="6" t="s">
        <v>131</v>
      </c>
      <c r="C2078" s="6" t="s">
        <v>132</v>
      </c>
      <c r="D2078" s="6" t="s">
        <v>48</v>
      </c>
      <c r="E2078" s="6" t="s">
        <v>7</v>
      </c>
      <c r="F2078" s="6">
        <v>0</v>
      </c>
      <c r="G2078" s="6">
        <v>0</v>
      </c>
      <c r="H2078" s="1">
        <v>1</v>
      </c>
    </row>
    <row r="2079" spans="1:8" customFormat="1" ht="41.3" customHeight="1" x14ac:dyDescent="0.25">
      <c r="A2079" s="6">
        <v>4241</v>
      </c>
      <c r="B2079" s="6" t="s">
        <v>133</v>
      </c>
      <c r="C2079" s="6" t="s">
        <v>107</v>
      </c>
      <c r="D2079" s="6" t="s">
        <v>48</v>
      </c>
      <c r="E2079" s="6" t="s">
        <v>7</v>
      </c>
      <c r="F2079" s="6">
        <v>45000</v>
      </c>
      <c r="G2079" s="6">
        <v>45000</v>
      </c>
      <c r="H2079" s="1">
        <v>1</v>
      </c>
    </row>
    <row r="2080" spans="1:8" customFormat="1" ht="41.3" customHeight="1" x14ac:dyDescent="0.25">
      <c r="A2080" s="6">
        <v>4213</v>
      </c>
      <c r="B2080" s="6" t="s">
        <v>134</v>
      </c>
      <c r="C2080" s="6" t="s">
        <v>135</v>
      </c>
      <c r="D2080" s="6" t="s">
        <v>48</v>
      </c>
      <c r="E2080" s="6" t="s">
        <v>7</v>
      </c>
      <c r="F2080" s="6">
        <v>180000</v>
      </c>
      <c r="G2080" s="6">
        <v>180000</v>
      </c>
      <c r="H2080" s="1">
        <v>1</v>
      </c>
    </row>
    <row r="2081" spans="1:8" customFormat="1" ht="41.3" customHeight="1" x14ac:dyDescent="0.25">
      <c r="A2081" s="6">
        <v>4241</v>
      </c>
      <c r="B2081" s="6" t="s">
        <v>143</v>
      </c>
      <c r="C2081" s="6" t="s">
        <v>57</v>
      </c>
      <c r="D2081" s="6" t="s">
        <v>39</v>
      </c>
      <c r="E2081" s="6" t="s">
        <v>7</v>
      </c>
      <c r="F2081" s="6">
        <v>0</v>
      </c>
      <c r="G2081" s="6">
        <v>0</v>
      </c>
      <c r="H2081" s="1">
        <v>1</v>
      </c>
    </row>
    <row r="2082" spans="1:8" customFormat="1" ht="41.3" customHeight="1" x14ac:dyDescent="0.25">
      <c r="A2082" s="6">
        <v>4241</v>
      </c>
      <c r="B2082" s="6" t="s">
        <v>1682</v>
      </c>
      <c r="C2082" s="6" t="s">
        <v>57</v>
      </c>
      <c r="D2082" s="6" t="s">
        <v>39</v>
      </c>
      <c r="E2082" s="6" t="s">
        <v>7</v>
      </c>
      <c r="F2082" s="6">
        <v>80000</v>
      </c>
      <c r="G2082" s="6">
        <v>80000</v>
      </c>
      <c r="H2082" s="1">
        <v>1</v>
      </c>
    </row>
    <row r="2083" spans="1:8" customFormat="1" ht="41.3" customHeight="1" x14ac:dyDescent="0.25">
      <c r="A2083" s="6">
        <v>4252</v>
      </c>
      <c r="B2083" s="6" t="s">
        <v>1748</v>
      </c>
      <c r="C2083" s="6" t="s">
        <v>132</v>
      </c>
      <c r="D2083" s="6" t="s">
        <v>48</v>
      </c>
      <c r="E2083" s="6" t="s">
        <v>7</v>
      </c>
      <c r="F2083" s="6">
        <v>240000</v>
      </c>
      <c r="G2083" s="6">
        <v>240000</v>
      </c>
      <c r="H2083" s="1">
        <v>1</v>
      </c>
    </row>
    <row r="2084" spans="1:8" customFormat="1" ht="41.3" customHeight="1" x14ac:dyDescent="0.25">
      <c r="A2084" s="6">
        <v>4234</v>
      </c>
      <c r="B2084" s="6" t="s">
        <v>1749</v>
      </c>
      <c r="C2084" s="6" t="s">
        <v>516</v>
      </c>
      <c r="D2084" s="6" t="s">
        <v>40</v>
      </c>
      <c r="E2084" s="6" t="s">
        <v>7</v>
      </c>
      <c r="F2084" s="6">
        <v>200000</v>
      </c>
      <c r="G2084" s="6">
        <v>200000</v>
      </c>
      <c r="H2084" s="1">
        <v>1</v>
      </c>
    </row>
    <row r="2085" spans="1:8" customFormat="1" ht="41.3" customHeight="1" x14ac:dyDescent="0.25">
      <c r="A2085" s="6">
        <v>4234</v>
      </c>
      <c r="B2085" s="6" t="s">
        <v>1750</v>
      </c>
      <c r="C2085" s="6" t="s">
        <v>516</v>
      </c>
      <c r="D2085" s="6" t="s">
        <v>40</v>
      </c>
      <c r="E2085" s="6" t="s">
        <v>7</v>
      </c>
      <c r="F2085" s="6">
        <v>300000</v>
      </c>
      <c r="G2085" s="6">
        <v>300000</v>
      </c>
      <c r="H2085" s="1">
        <v>1</v>
      </c>
    </row>
    <row r="2086" spans="1:8" customFormat="1" ht="41.3" customHeight="1" x14ac:dyDescent="0.25">
      <c r="A2086" s="6">
        <v>4234</v>
      </c>
      <c r="B2086" s="6" t="s">
        <v>1751</v>
      </c>
      <c r="C2086" s="6" t="s">
        <v>516</v>
      </c>
      <c r="D2086" s="6" t="s">
        <v>40</v>
      </c>
      <c r="E2086" s="6" t="s">
        <v>7</v>
      </c>
      <c r="F2086" s="6">
        <v>70000</v>
      </c>
      <c r="G2086" s="6">
        <v>70000</v>
      </c>
      <c r="H2086" s="1">
        <v>1</v>
      </c>
    </row>
    <row r="2087" spans="1:8" customFormat="1" ht="21.75" customHeight="1" x14ac:dyDescent="0.25">
      <c r="A2087" s="6">
        <v>4241</v>
      </c>
      <c r="B2087" s="6" t="s">
        <v>1752</v>
      </c>
      <c r="C2087" s="6" t="s">
        <v>1753</v>
      </c>
      <c r="D2087" s="6" t="s">
        <v>40</v>
      </c>
      <c r="E2087" s="6" t="s">
        <v>7</v>
      </c>
      <c r="F2087" s="6">
        <v>400000</v>
      </c>
      <c r="G2087" s="6">
        <v>400000</v>
      </c>
      <c r="H2087" s="1">
        <v>1</v>
      </c>
    </row>
    <row r="2088" spans="1:8" customFormat="1" ht="21.75" customHeight="1" x14ac:dyDescent="0.25">
      <c r="A2088" s="6">
        <v>4215</v>
      </c>
      <c r="B2088" s="6" t="s">
        <v>3287</v>
      </c>
      <c r="C2088" s="6" t="s">
        <v>948</v>
      </c>
      <c r="D2088" s="6" t="s">
        <v>39</v>
      </c>
      <c r="E2088" s="6" t="s">
        <v>7</v>
      </c>
      <c r="F2088" s="6">
        <v>68000</v>
      </c>
      <c r="G2088" s="6">
        <v>68000</v>
      </c>
      <c r="H2088" s="1">
        <v>1</v>
      </c>
    </row>
    <row r="2089" spans="1:8" customFormat="1" ht="21.75" customHeight="1" x14ac:dyDescent="0.25">
      <c r="A2089" s="6">
        <v>4215</v>
      </c>
      <c r="B2089" s="6" t="s">
        <v>3288</v>
      </c>
      <c r="C2089" s="6" t="s">
        <v>948</v>
      </c>
      <c r="D2089" s="6" t="s">
        <v>39</v>
      </c>
      <c r="E2089" s="6" t="s">
        <v>7</v>
      </c>
      <c r="F2089" s="6">
        <v>81000</v>
      </c>
      <c r="G2089" s="6">
        <v>81000</v>
      </c>
      <c r="H2089" s="1">
        <v>1</v>
      </c>
    </row>
    <row r="2090" spans="1:8" customFormat="1" ht="14.95" customHeight="1" x14ac:dyDescent="0.25">
      <c r="A2090" s="46" t="s">
        <v>58</v>
      </c>
      <c r="B2090" s="47"/>
      <c r="C2090" s="47"/>
      <c r="D2090" s="47"/>
      <c r="E2090" s="47"/>
      <c r="F2090" s="47"/>
      <c r="G2090" s="47"/>
      <c r="H2090" s="48"/>
    </row>
    <row r="2091" spans="1:8" customFormat="1" x14ac:dyDescent="0.25">
      <c r="A2091" s="34" t="s">
        <v>59</v>
      </c>
      <c r="B2091" s="35"/>
      <c r="C2091" s="35"/>
      <c r="D2091" s="35"/>
      <c r="E2091" s="35"/>
      <c r="F2091" s="35"/>
      <c r="G2091" s="35"/>
      <c r="H2091" s="36"/>
    </row>
    <row r="2092" spans="1:8" customFormat="1" ht="41.3" customHeight="1" x14ac:dyDescent="0.25">
      <c r="A2092" s="6">
        <v>5134</v>
      </c>
      <c r="B2092" s="6" t="s">
        <v>101</v>
      </c>
      <c r="C2092" s="6" t="s">
        <v>61</v>
      </c>
      <c r="D2092" s="6" t="s">
        <v>8</v>
      </c>
      <c r="E2092" s="6" t="s">
        <v>7</v>
      </c>
      <c r="F2092" s="6">
        <v>689000</v>
      </c>
      <c r="G2092" s="6">
        <v>689000</v>
      </c>
      <c r="H2092" s="1">
        <v>1</v>
      </c>
    </row>
    <row r="2093" spans="1:8" customFormat="1" ht="41.3" customHeight="1" x14ac:dyDescent="0.25">
      <c r="A2093" s="6">
        <v>5134</v>
      </c>
      <c r="B2093" s="6" t="s">
        <v>102</v>
      </c>
      <c r="C2093" s="6" t="s">
        <v>61</v>
      </c>
      <c r="D2093" s="6" t="s">
        <v>8</v>
      </c>
      <c r="E2093" s="6" t="s">
        <v>7</v>
      </c>
      <c r="F2093" s="6">
        <v>690000</v>
      </c>
      <c r="G2093" s="6">
        <v>690000</v>
      </c>
      <c r="H2093" s="1">
        <v>1</v>
      </c>
    </row>
    <row r="2094" spans="1:8" customFormat="1" ht="41.3" customHeight="1" x14ac:dyDescent="0.25">
      <c r="A2094" s="6">
        <v>5134</v>
      </c>
      <c r="B2094" s="6" t="s">
        <v>103</v>
      </c>
      <c r="C2094" s="6" t="s">
        <v>61</v>
      </c>
      <c r="D2094" s="6" t="s">
        <v>8</v>
      </c>
      <c r="E2094" s="6" t="s">
        <v>7</v>
      </c>
      <c r="F2094" s="6">
        <v>0</v>
      </c>
      <c r="G2094" s="6">
        <v>0</v>
      </c>
      <c r="H2094" s="1">
        <v>1</v>
      </c>
    </row>
    <row r="2095" spans="1:8" customFormat="1" ht="41.3" customHeight="1" x14ac:dyDescent="0.25">
      <c r="A2095" s="6">
        <v>5134</v>
      </c>
      <c r="B2095" s="6" t="s">
        <v>104</v>
      </c>
      <c r="C2095" s="6" t="s">
        <v>61</v>
      </c>
      <c r="D2095" s="6" t="s">
        <v>8</v>
      </c>
      <c r="E2095" s="6" t="s">
        <v>7</v>
      </c>
      <c r="F2095" s="6">
        <v>0</v>
      </c>
      <c r="G2095" s="6">
        <v>0</v>
      </c>
      <c r="H2095" s="1">
        <v>1</v>
      </c>
    </row>
    <row r="2096" spans="1:8" customFormat="1" ht="41.3" customHeight="1" x14ac:dyDescent="0.25">
      <c r="A2096" s="6">
        <v>5134</v>
      </c>
      <c r="B2096" s="6" t="s">
        <v>105</v>
      </c>
      <c r="C2096" s="6" t="s">
        <v>61</v>
      </c>
      <c r="D2096" s="6" t="s">
        <v>8</v>
      </c>
      <c r="E2096" s="6" t="s">
        <v>7</v>
      </c>
      <c r="F2096" s="6">
        <v>0</v>
      </c>
      <c r="G2096" s="6">
        <v>0</v>
      </c>
      <c r="H2096" s="1">
        <v>1</v>
      </c>
    </row>
    <row r="2097" spans="1:8" customFormat="1" ht="29.25" customHeight="1" x14ac:dyDescent="0.25">
      <c r="A2097" s="6">
        <v>5134</v>
      </c>
      <c r="B2097" s="6" t="s">
        <v>2432</v>
      </c>
      <c r="C2097" s="6" t="s">
        <v>61</v>
      </c>
      <c r="D2097" s="6" t="s">
        <v>8</v>
      </c>
      <c r="E2097" s="6" t="s">
        <v>7</v>
      </c>
      <c r="F2097" s="6">
        <v>550000</v>
      </c>
      <c r="G2097" s="6">
        <v>550000</v>
      </c>
      <c r="H2097" s="1" t="s">
        <v>1339</v>
      </c>
    </row>
    <row r="2098" spans="1:8" customFormat="1" ht="29.25" customHeight="1" x14ac:dyDescent="0.25">
      <c r="A2098" s="6">
        <v>5134</v>
      </c>
      <c r="B2098" s="6" t="s">
        <v>2433</v>
      </c>
      <c r="C2098" s="6" t="s">
        <v>61</v>
      </c>
      <c r="D2098" s="6" t="s">
        <v>8</v>
      </c>
      <c r="E2098" s="6" t="s">
        <v>7</v>
      </c>
      <c r="F2098" s="6">
        <v>600000</v>
      </c>
      <c r="G2098" s="6">
        <v>600000</v>
      </c>
      <c r="H2098" s="1" t="s">
        <v>1339</v>
      </c>
    </row>
    <row r="2099" spans="1:8" customFormat="1" ht="29.25" customHeight="1" x14ac:dyDescent="0.25">
      <c r="A2099" s="6">
        <v>5134</v>
      </c>
      <c r="B2099" s="6" t="s">
        <v>2434</v>
      </c>
      <c r="C2099" s="6" t="s">
        <v>61</v>
      </c>
      <c r="D2099" s="6" t="s">
        <v>8</v>
      </c>
      <c r="E2099" s="6" t="s">
        <v>7</v>
      </c>
      <c r="F2099" s="6">
        <v>650000</v>
      </c>
      <c r="G2099" s="6">
        <v>650000</v>
      </c>
      <c r="H2099" s="1" t="s">
        <v>1339</v>
      </c>
    </row>
    <row r="2100" spans="1:8" customFormat="1" ht="29.25" customHeight="1" x14ac:dyDescent="0.25">
      <c r="A2100" s="6">
        <v>5134</v>
      </c>
      <c r="B2100" s="6" t="s">
        <v>2435</v>
      </c>
      <c r="C2100" s="6" t="s">
        <v>61</v>
      </c>
      <c r="D2100" s="6" t="s">
        <v>8</v>
      </c>
      <c r="E2100" s="6" t="s">
        <v>7</v>
      </c>
      <c r="F2100" s="6">
        <v>400000</v>
      </c>
      <c r="G2100" s="6">
        <v>400000</v>
      </c>
      <c r="H2100" s="1" t="s">
        <v>1339</v>
      </c>
    </row>
    <row r="2101" spans="1:8" customFormat="1" ht="29.25" customHeight="1" x14ac:dyDescent="0.25">
      <c r="A2101" s="6">
        <v>5134</v>
      </c>
      <c r="B2101" s="6" t="s">
        <v>2495</v>
      </c>
      <c r="C2101" s="6" t="s">
        <v>61</v>
      </c>
      <c r="D2101" s="6" t="s">
        <v>8</v>
      </c>
      <c r="E2101" s="6" t="s">
        <v>7</v>
      </c>
      <c r="F2101" s="6">
        <v>250000</v>
      </c>
      <c r="G2101" s="6">
        <v>250000</v>
      </c>
      <c r="H2101" s="1">
        <v>1</v>
      </c>
    </row>
    <row r="2102" spans="1:8" customFormat="1" ht="29.25" customHeight="1" x14ac:dyDescent="0.25">
      <c r="A2102" s="6">
        <v>5134</v>
      </c>
      <c r="B2102" s="6" t="s">
        <v>2824</v>
      </c>
      <c r="C2102" s="6" t="s">
        <v>61</v>
      </c>
      <c r="D2102" s="6" t="s">
        <v>8</v>
      </c>
      <c r="E2102" s="6" t="s">
        <v>7</v>
      </c>
      <c r="F2102" s="6">
        <v>1250000</v>
      </c>
      <c r="G2102" s="6">
        <v>1250000</v>
      </c>
      <c r="H2102" s="1">
        <v>1</v>
      </c>
    </row>
    <row r="2103" spans="1:8" customFormat="1" x14ac:dyDescent="0.25">
      <c r="A2103" s="34" t="s">
        <v>96</v>
      </c>
      <c r="B2103" s="35"/>
      <c r="C2103" s="35"/>
      <c r="D2103" s="35"/>
      <c r="E2103" s="35"/>
      <c r="F2103" s="35"/>
      <c r="G2103" s="35"/>
      <c r="H2103" s="36"/>
    </row>
    <row r="2104" spans="1:8" customFormat="1" ht="19.05" customHeight="1" x14ac:dyDescent="0.25">
      <c r="A2104" s="6">
        <v>5134</v>
      </c>
      <c r="B2104" s="6" t="s">
        <v>106</v>
      </c>
      <c r="C2104" s="6" t="s">
        <v>107</v>
      </c>
      <c r="D2104" s="6" t="s">
        <v>48</v>
      </c>
      <c r="E2104" s="6" t="s">
        <v>7</v>
      </c>
      <c r="F2104" s="6">
        <v>0</v>
      </c>
      <c r="G2104" s="6">
        <v>0</v>
      </c>
      <c r="H2104" s="1">
        <v>1</v>
      </c>
    </row>
    <row r="2105" spans="1:8" customFormat="1" ht="19.05" customHeight="1" x14ac:dyDescent="0.25">
      <c r="A2105" s="6">
        <v>5134</v>
      </c>
      <c r="B2105" s="6" t="s">
        <v>3193</v>
      </c>
      <c r="C2105" s="6" t="s">
        <v>107</v>
      </c>
      <c r="D2105" s="6" t="s">
        <v>48</v>
      </c>
      <c r="E2105" s="6" t="s">
        <v>7</v>
      </c>
      <c r="F2105" s="6">
        <v>555000</v>
      </c>
      <c r="G2105" s="6">
        <v>555000</v>
      </c>
      <c r="H2105" s="1">
        <v>1</v>
      </c>
    </row>
    <row r="2106" spans="1:8" customFormat="1" ht="14.95" customHeight="1" x14ac:dyDescent="0.25">
      <c r="A2106" s="31" t="s">
        <v>1552</v>
      </c>
      <c r="B2106" s="32"/>
      <c r="C2106" s="32"/>
      <c r="D2106" s="32"/>
      <c r="E2106" s="32"/>
      <c r="F2106" s="32"/>
      <c r="G2106" s="32"/>
      <c r="H2106" s="33"/>
    </row>
    <row r="2107" spans="1:8" customFormat="1" ht="14.95" customHeight="1" x14ac:dyDescent="0.25">
      <c r="A2107" s="34" t="s">
        <v>59</v>
      </c>
      <c r="B2107" s="35"/>
      <c r="C2107" s="35"/>
      <c r="D2107" s="35"/>
      <c r="E2107" s="35"/>
      <c r="F2107" s="35"/>
      <c r="G2107" s="35"/>
      <c r="H2107" s="36"/>
    </row>
    <row r="2108" spans="1:8" customFormat="1" ht="33.799999999999997" customHeight="1" x14ac:dyDescent="0.25">
      <c r="A2108" s="6">
        <v>4251</v>
      </c>
      <c r="B2108" s="6" t="s">
        <v>1737</v>
      </c>
      <c r="C2108" s="6" t="s">
        <v>575</v>
      </c>
      <c r="D2108" s="6" t="s">
        <v>48</v>
      </c>
      <c r="E2108" s="6" t="s">
        <v>7</v>
      </c>
      <c r="F2108" s="6">
        <v>5885000</v>
      </c>
      <c r="G2108" s="6">
        <v>5885000</v>
      </c>
      <c r="H2108" s="1">
        <v>1</v>
      </c>
    </row>
    <row r="2109" spans="1:8" customFormat="1" ht="14.95" customHeight="1" x14ac:dyDescent="0.25">
      <c r="A2109" s="34" t="s">
        <v>96</v>
      </c>
      <c r="B2109" s="35"/>
      <c r="C2109" s="35"/>
      <c r="D2109" s="35"/>
      <c r="E2109" s="35"/>
      <c r="F2109" s="35"/>
      <c r="G2109" s="35"/>
      <c r="H2109" s="36"/>
    </row>
    <row r="2110" spans="1:8" customFormat="1" ht="33.799999999999997" customHeight="1" x14ac:dyDescent="0.25">
      <c r="A2110" s="6">
        <v>4251</v>
      </c>
      <c r="B2110" s="6" t="s">
        <v>1734</v>
      </c>
      <c r="C2110" s="6" t="s">
        <v>88</v>
      </c>
      <c r="D2110" s="6" t="s">
        <v>115</v>
      </c>
      <c r="E2110" s="6" t="s">
        <v>7</v>
      </c>
      <c r="F2110" s="6">
        <v>115000</v>
      </c>
      <c r="G2110" s="6">
        <v>115000</v>
      </c>
      <c r="H2110" s="1">
        <v>1</v>
      </c>
    </row>
    <row r="2111" spans="1:8" customFormat="1" ht="14.95" customHeight="1" x14ac:dyDescent="0.25">
      <c r="A2111" s="31" t="s">
        <v>545</v>
      </c>
      <c r="B2111" s="32"/>
      <c r="C2111" s="32"/>
      <c r="D2111" s="32"/>
      <c r="E2111" s="32"/>
      <c r="F2111" s="32"/>
      <c r="G2111" s="32"/>
      <c r="H2111" s="33"/>
    </row>
    <row r="2112" spans="1:8" customFormat="1" ht="14.95" customHeight="1" x14ac:dyDescent="0.25">
      <c r="A2112" s="34" t="s">
        <v>59</v>
      </c>
      <c r="B2112" s="35"/>
      <c r="C2112" s="35"/>
      <c r="D2112" s="35"/>
      <c r="E2112" s="35"/>
      <c r="F2112" s="35"/>
      <c r="G2112" s="35"/>
      <c r="H2112" s="36"/>
    </row>
    <row r="2113" spans="1:8" customFormat="1" ht="42.8" customHeight="1" x14ac:dyDescent="0.25">
      <c r="A2113" s="6">
        <v>4251</v>
      </c>
      <c r="B2113" s="6" t="s">
        <v>1743</v>
      </c>
      <c r="C2113" s="6" t="s">
        <v>393</v>
      </c>
      <c r="D2113" s="6" t="s">
        <v>8</v>
      </c>
      <c r="E2113" s="6" t="s">
        <v>7</v>
      </c>
      <c r="F2113" s="6">
        <v>190186752</v>
      </c>
      <c r="G2113" s="6">
        <v>190186752</v>
      </c>
      <c r="H2113" s="1">
        <v>1</v>
      </c>
    </row>
    <row r="2114" spans="1:8" customFormat="1" ht="14.95" customHeight="1" x14ac:dyDescent="0.25">
      <c r="A2114" s="34" t="s">
        <v>96</v>
      </c>
      <c r="B2114" s="35"/>
      <c r="C2114" s="35"/>
      <c r="D2114" s="35"/>
      <c r="E2114" s="35"/>
      <c r="F2114" s="35"/>
      <c r="G2114" s="35"/>
      <c r="H2114" s="36"/>
    </row>
    <row r="2115" spans="1:8" customFormat="1" ht="33.799999999999997" customHeight="1" x14ac:dyDescent="0.25">
      <c r="A2115" s="6">
        <v>4251</v>
      </c>
      <c r="B2115" s="6" t="s">
        <v>1844</v>
      </c>
      <c r="C2115" s="6" t="s">
        <v>88</v>
      </c>
      <c r="D2115" s="6" t="s">
        <v>8</v>
      </c>
      <c r="E2115" s="6" t="s">
        <v>7</v>
      </c>
      <c r="F2115" s="6">
        <v>2852800</v>
      </c>
      <c r="G2115" s="6">
        <v>2852800</v>
      </c>
      <c r="H2115" s="1">
        <v>1</v>
      </c>
    </row>
    <row r="2116" spans="1:8" customFormat="1" ht="14.95" customHeight="1" x14ac:dyDescent="0.25">
      <c r="A2116" s="31" t="s">
        <v>111</v>
      </c>
      <c r="B2116" s="32"/>
      <c r="C2116" s="32"/>
      <c r="D2116" s="32"/>
      <c r="E2116" s="32"/>
      <c r="F2116" s="32"/>
      <c r="G2116" s="32"/>
      <c r="H2116" s="33"/>
    </row>
    <row r="2117" spans="1:8" customFormat="1" ht="14.95" customHeight="1" x14ac:dyDescent="0.25">
      <c r="A2117" s="23" t="s">
        <v>59</v>
      </c>
      <c r="B2117" s="24"/>
      <c r="C2117" s="24"/>
      <c r="D2117" s="24"/>
      <c r="E2117" s="24"/>
      <c r="F2117" s="24"/>
      <c r="G2117" s="24"/>
      <c r="H2117" s="25"/>
    </row>
    <row r="2118" spans="1:8" customFormat="1" ht="41.3" customHeight="1" x14ac:dyDescent="0.25">
      <c r="A2118" s="6">
        <v>4861</v>
      </c>
      <c r="B2118" s="6" t="s">
        <v>112</v>
      </c>
      <c r="C2118" s="6" t="s">
        <v>113</v>
      </c>
      <c r="D2118" s="6" t="s">
        <v>48</v>
      </c>
      <c r="E2118" s="6" t="s">
        <v>7</v>
      </c>
      <c r="F2118" s="6">
        <v>9800000</v>
      </c>
      <c r="G2118" s="6">
        <v>9800000</v>
      </c>
      <c r="H2118" s="1">
        <v>1</v>
      </c>
    </row>
    <row r="2119" spans="1:8" customFormat="1" ht="14.95" customHeight="1" x14ac:dyDescent="0.25">
      <c r="A2119" s="23" t="s">
        <v>96</v>
      </c>
      <c r="B2119" s="24"/>
      <c r="C2119" s="24"/>
      <c r="D2119" s="24"/>
      <c r="E2119" s="24"/>
      <c r="F2119" s="24"/>
      <c r="G2119" s="24"/>
      <c r="H2119" s="25"/>
    </row>
    <row r="2120" spans="1:8" customFormat="1" ht="41.3" customHeight="1" x14ac:dyDescent="0.25">
      <c r="A2120" s="6">
        <v>4861</v>
      </c>
      <c r="B2120" s="6" t="s">
        <v>114</v>
      </c>
      <c r="C2120" s="6" t="s">
        <v>88</v>
      </c>
      <c r="D2120" s="6" t="s">
        <v>115</v>
      </c>
      <c r="E2120" s="6" t="s">
        <v>7</v>
      </c>
      <c r="F2120" s="6">
        <v>164000</v>
      </c>
      <c r="G2120" s="6">
        <v>164000</v>
      </c>
      <c r="H2120" s="1">
        <v>1</v>
      </c>
    </row>
    <row r="2121" spans="1:8" customFormat="1" ht="41.3" customHeight="1" x14ac:dyDescent="0.25">
      <c r="A2121" s="6">
        <v>4861</v>
      </c>
      <c r="B2121" s="6" t="s">
        <v>116</v>
      </c>
      <c r="C2121" s="6" t="s">
        <v>81</v>
      </c>
      <c r="D2121" s="6" t="s">
        <v>48</v>
      </c>
      <c r="E2121" s="6" t="s">
        <v>7</v>
      </c>
      <c r="F2121" s="6">
        <v>24000000</v>
      </c>
      <c r="G2121" s="6">
        <v>24000000</v>
      </c>
      <c r="H2121" s="1">
        <v>1</v>
      </c>
    </row>
    <row r="2122" spans="1:8" customFormat="1" ht="14.95" customHeight="1" x14ac:dyDescent="0.25">
      <c r="A2122" s="31" t="s">
        <v>1735</v>
      </c>
      <c r="B2122" s="32"/>
      <c r="C2122" s="32"/>
      <c r="D2122" s="32"/>
      <c r="E2122" s="32"/>
      <c r="F2122" s="32"/>
      <c r="G2122" s="32"/>
      <c r="H2122" s="33"/>
    </row>
    <row r="2123" spans="1:8" customFormat="1" ht="14.95" customHeight="1" x14ac:dyDescent="0.25">
      <c r="A2123" s="23" t="s">
        <v>96</v>
      </c>
      <c r="B2123" s="24"/>
      <c r="C2123" s="24"/>
      <c r="D2123" s="24"/>
      <c r="E2123" s="24"/>
      <c r="F2123" s="24"/>
      <c r="G2123" s="24"/>
      <c r="H2123" s="25"/>
    </row>
    <row r="2124" spans="1:8" customFormat="1" ht="41.3" customHeight="1" x14ac:dyDescent="0.25">
      <c r="A2124" s="6">
        <v>4213</v>
      </c>
      <c r="B2124" s="6" t="s">
        <v>1736</v>
      </c>
      <c r="C2124" s="6" t="s">
        <v>452</v>
      </c>
      <c r="D2124" s="6" t="s">
        <v>48</v>
      </c>
      <c r="E2124" s="6" t="s">
        <v>7</v>
      </c>
      <c r="F2124" s="6">
        <v>2500000</v>
      </c>
      <c r="G2124" s="6">
        <v>2500000</v>
      </c>
      <c r="H2124" s="1">
        <v>1</v>
      </c>
    </row>
    <row r="2125" spans="1:8" customFormat="1" ht="14.95" customHeight="1" x14ac:dyDescent="0.25">
      <c r="A2125" s="31" t="s">
        <v>136</v>
      </c>
      <c r="B2125" s="32"/>
      <c r="C2125" s="32"/>
      <c r="D2125" s="32"/>
      <c r="E2125" s="32"/>
      <c r="F2125" s="32"/>
      <c r="G2125" s="32"/>
      <c r="H2125" s="33"/>
    </row>
    <row r="2126" spans="1:8" customFormat="1" ht="14.95" customHeight="1" x14ac:dyDescent="0.25">
      <c r="A2126" s="23" t="s">
        <v>96</v>
      </c>
      <c r="B2126" s="24"/>
      <c r="C2126" s="24"/>
      <c r="D2126" s="24"/>
      <c r="E2126" s="24"/>
      <c r="F2126" s="24"/>
      <c r="G2126" s="24"/>
      <c r="H2126" s="25"/>
    </row>
    <row r="2127" spans="1:8" customFormat="1" ht="41.3" customHeight="1" x14ac:dyDescent="0.25">
      <c r="A2127" s="6">
        <v>4213</v>
      </c>
      <c r="B2127" s="6" t="s">
        <v>137</v>
      </c>
      <c r="C2127" s="6" t="s">
        <v>135</v>
      </c>
      <c r="D2127" s="6" t="s">
        <v>48</v>
      </c>
      <c r="E2127" s="6" t="s">
        <v>7</v>
      </c>
      <c r="F2127" s="6">
        <v>0</v>
      </c>
      <c r="G2127" s="6">
        <v>0</v>
      </c>
      <c r="H2127" s="1">
        <v>1</v>
      </c>
    </row>
    <row r="2128" spans="1:8" customFormat="1" ht="24.8" customHeight="1" x14ac:dyDescent="0.25">
      <c r="A2128" s="6">
        <v>4213</v>
      </c>
      <c r="B2128" s="6" t="s">
        <v>1738</v>
      </c>
      <c r="C2128" s="6" t="s">
        <v>1739</v>
      </c>
      <c r="D2128" s="6" t="s">
        <v>48</v>
      </c>
      <c r="E2128" s="6" t="s">
        <v>7</v>
      </c>
      <c r="F2128" s="6">
        <v>2000000</v>
      </c>
      <c r="G2128" s="6">
        <v>2000000</v>
      </c>
      <c r="H2128" s="1">
        <v>1</v>
      </c>
    </row>
    <row r="2129" spans="1:8" customFormat="1" ht="14.95" customHeight="1" x14ac:dyDescent="0.25">
      <c r="A2129" s="31" t="s">
        <v>1132</v>
      </c>
      <c r="B2129" s="32"/>
      <c r="C2129" s="32"/>
      <c r="D2129" s="32"/>
      <c r="E2129" s="32"/>
      <c r="F2129" s="32"/>
      <c r="G2129" s="32"/>
      <c r="H2129" s="33"/>
    </row>
    <row r="2130" spans="1:8" customFormat="1" ht="14.95" customHeight="1" x14ac:dyDescent="0.25">
      <c r="A2130" s="23" t="s">
        <v>59</v>
      </c>
      <c r="B2130" s="24"/>
      <c r="C2130" s="24"/>
      <c r="D2130" s="24"/>
      <c r="E2130" s="24"/>
      <c r="F2130" s="24"/>
      <c r="G2130" s="24"/>
      <c r="H2130" s="25"/>
    </row>
    <row r="2131" spans="1:8" customFormat="1" ht="41.3" customHeight="1" x14ac:dyDescent="0.25">
      <c r="A2131" s="6">
        <v>5113</v>
      </c>
      <c r="B2131" s="6" t="s">
        <v>2096</v>
      </c>
      <c r="C2131" s="6" t="s">
        <v>1643</v>
      </c>
      <c r="D2131" s="6" t="s">
        <v>8</v>
      </c>
      <c r="E2131" s="6" t="s">
        <v>7</v>
      </c>
      <c r="F2131" s="6">
        <v>100472800</v>
      </c>
      <c r="G2131" s="6">
        <v>100472800</v>
      </c>
      <c r="H2131" s="1">
        <v>1</v>
      </c>
    </row>
    <row r="2132" spans="1:8" customFormat="1" ht="41.3" customHeight="1" x14ac:dyDescent="0.25">
      <c r="A2132" s="6">
        <v>5113</v>
      </c>
      <c r="B2132" s="6" t="s">
        <v>2097</v>
      </c>
      <c r="C2132" s="6" t="s">
        <v>1643</v>
      </c>
      <c r="D2132" s="6" t="s">
        <v>8</v>
      </c>
      <c r="E2132" s="6" t="s">
        <v>7</v>
      </c>
      <c r="F2132" s="6">
        <v>47400900</v>
      </c>
      <c r="G2132" s="6">
        <v>47400900</v>
      </c>
      <c r="H2132" s="1">
        <v>1</v>
      </c>
    </row>
    <row r="2133" spans="1:8" customFormat="1" ht="41.3" customHeight="1" x14ac:dyDescent="0.25">
      <c r="A2133" s="6">
        <v>5113</v>
      </c>
      <c r="B2133" s="6" t="s">
        <v>2098</v>
      </c>
      <c r="C2133" s="6" t="s">
        <v>1643</v>
      </c>
      <c r="D2133" s="6" t="s">
        <v>8</v>
      </c>
      <c r="E2133" s="6" t="s">
        <v>7</v>
      </c>
      <c r="F2133" s="6">
        <v>77468000</v>
      </c>
      <c r="G2133" s="6">
        <v>77468000</v>
      </c>
      <c r="H2133" s="1">
        <v>1</v>
      </c>
    </row>
    <row r="2134" spans="1:8" customFormat="1" ht="41.3" customHeight="1" x14ac:dyDescent="0.25">
      <c r="A2134" s="6">
        <v>5113</v>
      </c>
      <c r="B2134" s="6" t="s">
        <v>2099</v>
      </c>
      <c r="C2134" s="6" t="s">
        <v>1643</v>
      </c>
      <c r="D2134" s="6" t="s">
        <v>8</v>
      </c>
      <c r="E2134" s="6" t="s">
        <v>7</v>
      </c>
      <c r="F2134" s="6">
        <v>4982200</v>
      </c>
      <c r="G2134" s="6">
        <v>4982200</v>
      </c>
      <c r="H2134" s="1">
        <v>1</v>
      </c>
    </row>
    <row r="2135" spans="1:8" customFormat="1" ht="41.3" customHeight="1" x14ac:dyDescent="0.25">
      <c r="A2135" s="6">
        <v>5113</v>
      </c>
      <c r="B2135" s="6" t="s">
        <v>2100</v>
      </c>
      <c r="C2135" s="6" t="s">
        <v>1643</v>
      </c>
      <c r="D2135" s="6" t="s">
        <v>8</v>
      </c>
      <c r="E2135" s="6" t="s">
        <v>7</v>
      </c>
      <c r="F2135" s="6">
        <v>12024300</v>
      </c>
      <c r="G2135" s="6">
        <v>12024300</v>
      </c>
      <c r="H2135" s="1">
        <v>1</v>
      </c>
    </row>
    <row r="2136" spans="1:8" customFormat="1" ht="41.3" customHeight="1" x14ac:dyDescent="0.25">
      <c r="A2136" s="6">
        <v>5113</v>
      </c>
      <c r="B2136" s="6" t="s">
        <v>2101</v>
      </c>
      <c r="C2136" s="6" t="s">
        <v>1643</v>
      </c>
      <c r="D2136" s="6" t="s">
        <v>8</v>
      </c>
      <c r="E2136" s="6" t="s">
        <v>7</v>
      </c>
      <c r="F2136" s="6">
        <v>83552300</v>
      </c>
      <c r="G2136" s="6">
        <v>83552300</v>
      </c>
      <c r="H2136" s="1">
        <v>1</v>
      </c>
    </row>
    <row r="2137" spans="1:8" customFormat="1" ht="41.3" customHeight="1" x14ac:dyDescent="0.25">
      <c r="A2137" s="6">
        <v>5113</v>
      </c>
      <c r="B2137" s="6" t="s">
        <v>2102</v>
      </c>
      <c r="C2137" s="6" t="s">
        <v>1643</v>
      </c>
      <c r="D2137" s="6" t="s">
        <v>8</v>
      </c>
      <c r="E2137" s="6" t="s">
        <v>7</v>
      </c>
      <c r="F2137" s="6">
        <v>23435300</v>
      </c>
      <c r="G2137" s="6">
        <v>23435300</v>
      </c>
      <c r="H2137" s="1">
        <v>1</v>
      </c>
    </row>
    <row r="2138" spans="1:8" customFormat="1" ht="41.3" customHeight="1" x14ac:dyDescent="0.25">
      <c r="A2138" s="6">
        <v>5113</v>
      </c>
      <c r="B2138" s="6" t="s">
        <v>2103</v>
      </c>
      <c r="C2138" s="6" t="s">
        <v>1643</v>
      </c>
      <c r="D2138" s="6" t="s">
        <v>8</v>
      </c>
      <c r="E2138" s="6" t="s">
        <v>7</v>
      </c>
      <c r="F2138" s="6">
        <v>69718500</v>
      </c>
      <c r="G2138" s="6">
        <v>69718500</v>
      </c>
      <c r="H2138" s="1">
        <v>1</v>
      </c>
    </row>
    <row r="2139" spans="1:8" customFormat="1" ht="41.3" customHeight="1" x14ac:dyDescent="0.25">
      <c r="A2139" s="6">
        <v>5113</v>
      </c>
      <c r="B2139" s="6" t="s">
        <v>2104</v>
      </c>
      <c r="C2139" s="6" t="s">
        <v>1643</v>
      </c>
      <c r="D2139" s="6" t="s">
        <v>8</v>
      </c>
      <c r="E2139" s="6" t="s">
        <v>7</v>
      </c>
      <c r="F2139" s="6">
        <v>48798900</v>
      </c>
      <c r="G2139" s="6">
        <v>48798900</v>
      </c>
      <c r="H2139" s="1">
        <v>1</v>
      </c>
    </row>
    <row r="2140" spans="1:8" customFormat="1" ht="41.3" customHeight="1" x14ac:dyDescent="0.25">
      <c r="A2140" s="6">
        <v>5113</v>
      </c>
      <c r="B2140" s="6" t="s">
        <v>2105</v>
      </c>
      <c r="C2140" s="6" t="s">
        <v>1643</v>
      </c>
      <c r="D2140" s="6" t="s">
        <v>8</v>
      </c>
      <c r="E2140" s="6" t="s">
        <v>7</v>
      </c>
      <c r="F2140" s="6">
        <v>14051700</v>
      </c>
      <c r="G2140" s="6">
        <v>14051700</v>
      </c>
      <c r="H2140" s="1">
        <v>1</v>
      </c>
    </row>
    <row r="2141" spans="1:8" customFormat="1" ht="41.3" customHeight="1" x14ac:dyDescent="0.25">
      <c r="A2141" s="6">
        <v>5113</v>
      </c>
      <c r="B2141" s="6" t="s">
        <v>2106</v>
      </c>
      <c r="C2141" s="6" t="s">
        <v>1643</v>
      </c>
      <c r="D2141" s="6" t="s">
        <v>8</v>
      </c>
      <c r="E2141" s="6" t="s">
        <v>7</v>
      </c>
      <c r="F2141" s="6">
        <v>17454900</v>
      </c>
      <c r="G2141" s="6">
        <v>17454900</v>
      </c>
      <c r="H2141" s="1">
        <v>1</v>
      </c>
    </row>
    <row r="2142" spans="1:8" customFormat="1" ht="41.3" customHeight="1" x14ac:dyDescent="0.25">
      <c r="A2142" s="6">
        <v>5113</v>
      </c>
      <c r="B2142" s="6" t="s">
        <v>2107</v>
      </c>
      <c r="C2142" s="6" t="s">
        <v>1643</v>
      </c>
      <c r="D2142" s="6" t="s">
        <v>8</v>
      </c>
      <c r="E2142" s="6" t="s">
        <v>7</v>
      </c>
      <c r="F2142" s="6">
        <v>2351300</v>
      </c>
      <c r="G2142" s="6">
        <v>2351300</v>
      </c>
      <c r="H2142" s="1">
        <v>1</v>
      </c>
    </row>
    <row r="2143" spans="1:8" customFormat="1" ht="41.3" customHeight="1" x14ac:dyDescent="0.25">
      <c r="A2143" s="6">
        <v>5113</v>
      </c>
      <c r="B2143" s="6" t="s">
        <v>2108</v>
      </c>
      <c r="C2143" s="6" t="s">
        <v>1643</v>
      </c>
      <c r="D2143" s="6" t="s">
        <v>8</v>
      </c>
      <c r="E2143" s="6" t="s">
        <v>7</v>
      </c>
      <c r="F2143" s="6">
        <v>6329200</v>
      </c>
      <c r="G2143" s="6">
        <v>6329200</v>
      </c>
      <c r="H2143" s="1">
        <v>1</v>
      </c>
    </row>
    <row r="2144" spans="1:8" customFormat="1" ht="41.3" customHeight="1" x14ac:dyDescent="0.25">
      <c r="A2144" s="6">
        <v>5113</v>
      </c>
      <c r="B2144" s="6" t="s">
        <v>2109</v>
      </c>
      <c r="C2144" s="6" t="s">
        <v>1643</v>
      </c>
      <c r="D2144" s="6" t="s">
        <v>8</v>
      </c>
      <c r="E2144" s="6" t="s">
        <v>7</v>
      </c>
      <c r="F2144" s="6">
        <v>2864800</v>
      </c>
      <c r="G2144" s="6">
        <v>2864800</v>
      </c>
      <c r="H2144" s="1">
        <v>1</v>
      </c>
    </row>
    <row r="2145" spans="1:8" customFormat="1" ht="41.3" customHeight="1" x14ac:dyDescent="0.25">
      <c r="A2145" s="6">
        <v>5113</v>
      </c>
      <c r="B2145" s="6" t="s">
        <v>2110</v>
      </c>
      <c r="C2145" s="6" t="s">
        <v>1643</v>
      </c>
      <c r="D2145" s="6" t="s">
        <v>8</v>
      </c>
      <c r="E2145" s="6" t="s">
        <v>7</v>
      </c>
      <c r="F2145" s="6">
        <v>10555400</v>
      </c>
      <c r="G2145" s="6">
        <v>10555400</v>
      </c>
      <c r="H2145" s="1">
        <v>1</v>
      </c>
    </row>
    <row r="2146" spans="1:8" customFormat="1" ht="41.3" customHeight="1" x14ac:dyDescent="0.25">
      <c r="A2146" s="6">
        <v>5113</v>
      </c>
      <c r="B2146" s="6" t="s">
        <v>2111</v>
      </c>
      <c r="C2146" s="6" t="s">
        <v>1643</v>
      </c>
      <c r="D2146" s="6" t="s">
        <v>8</v>
      </c>
      <c r="E2146" s="6" t="s">
        <v>7</v>
      </c>
      <c r="F2146" s="6">
        <v>10641200</v>
      </c>
      <c r="G2146" s="6">
        <v>10641200</v>
      </c>
      <c r="H2146" s="1">
        <v>1</v>
      </c>
    </row>
    <row r="2147" spans="1:8" customFormat="1" ht="41.3" customHeight="1" x14ac:dyDescent="0.25">
      <c r="A2147" s="6">
        <v>5113</v>
      </c>
      <c r="B2147" s="6" t="s">
        <v>2411</v>
      </c>
      <c r="C2147" s="6" t="s">
        <v>1643</v>
      </c>
      <c r="D2147" s="6" t="s">
        <v>1662</v>
      </c>
      <c r="E2147" s="6" t="s">
        <v>7</v>
      </c>
      <c r="F2147" s="6">
        <v>7258822</v>
      </c>
      <c r="G2147" s="6">
        <v>7258822</v>
      </c>
      <c r="H2147" s="1">
        <v>1</v>
      </c>
    </row>
    <row r="2148" spans="1:8" customFormat="1" ht="41.3" customHeight="1" x14ac:dyDescent="0.25">
      <c r="A2148" s="6">
        <v>5113</v>
      </c>
      <c r="B2148" s="6" t="s">
        <v>2412</v>
      </c>
      <c r="C2148" s="6" t="s">
        <v>1643</v>
      </c>
      <c r="D2148" s="6" t="s">
        <v>1662</v>
      </c>
      <c r="E2148" s="6" t="s">
        <v>7</v>
      </c>
      <c r="F2148" s="6">
        <v>7736940</v>
      </c>
      <c r="G2148" s="6">
        <v>7736940</v>
      </c>
      <c r="H2148" s="1">
        <v>1</v>
      </c>
    </row>
    <row r="2149" spans="1:8" customFormat="1" ht="41.3" customHeight="1" x14ac:dyDescent="0.25">
      <c r="A2149" s="6">
        <v>5113</v>
      </c>
      <c r="B2149" s="6" t="s">
        <v>2413</v>
      </c>
      <c r="C2149" s="6" t="s">
        <v>1643</v>
      </c>
      <c r="D2149" s="6" t="s">
        <v>1662</v>
      </c>
      <c r="E2149" s="6" t="s">
        <v>7</v>
      </c>
      <c r="F2149" s="6">
        <v>2045940</v>
      </c>
      <c r="G2149" s="6">
        <v>2045940</v>
      </c>
      <c r="H2149" s="1">
        <v>1</v>
      </c>
    </row>
    <row r="2150" spans="1:8" customFormat="1" ht="41.3" customHeight="1" x14ac:dyDescent="0.25">
      <c r="A2150" s="6">
        <v>5113</v>
      </c>
      <c r="B2150" s="6" t="s">
        <v>2651</v>
      </c>
      <c r="C2150" s="6" t="s">
        <v>1643</v>
      </c>
      <c r="D2150" s="6" t="s">
        <v>8</v>
      </c>
      <c r="E2150" s="6" t="s">
        <v>7</v>
      </c>
      <c r="F2150" s="6">
        <v>100372777</v>
      </c>
      <c r="G2150" s="6">
        <v>100372777</v>
      </c>
      <c r="H2150" s="1">
        <v>1</v>
      </c>
    </row>
    <row r="2151" spans="1:8" customFormat="1" ht="41.3" customHeight="1" x14ac:dyDescent="0.25">
      <c r="A2151" s="6">
        <v>5113</v>
      </c>
      <c r="B2151" s="6" t="s">
        <v>2652</v>
      </c>
      <c r="C2151" s="6" t="s">
        <v>1643</v>
      </c>
      <c r="D2151" s="6" t="s">
        <v>8</v>
      </c>
      <c r="E2151" s="6" t="s">
        <v>7</v>
      </c>
      <c r="F2151" s="6">
        <v>47300872</v>
      </c>
      <c r="G2151" s="6">
        <v>47300872</v>
      </c>
      <c r="H2151" s="1">
        <v>1</v>
      </c>
    </row>
    <row r="2152" spans="1:8" customFormat="1" ht="41.3" customHeight="1" x14ac:dyDescent="0.25">
      <c r="A2152" s="6">
        <v>5113</v>
      </c>
      <c r="B2152" s="6" t="s">
        <v>2653</v>
      </c>
      <c r="C2152" s="6" t="s">
        <v>1643</v>
      </c>
      <c r="D2152" s="6" t="s">
        <v>8</v>
      </c>
      <c r="E2152" s="6" t="s">
        <v>7</v>
      </c>
      <c r="F2152" s="6">
        <v>77367624</v>
      </c>
      <c r="G2152" s="6">
        <v>77367624</v>
      </c>
      <c r="H2152" s="1">
        <v>1</v>
      </c>
    </row>
    <row r="2153" spans="1:8" customFormat="1" ht="41.3" customHeight="1" x14ac:dyDescent="0.25">
      <c r="A2153" s="6">
        <v>5113</v>
      </c>
      <c r="B2153" s="6" t="s">
        <v>2654</v>
      </c>
      <c r="C2153" s="6" t="s">
        <v>1643</v>
      </c>
      <c r="D2153" s="6" t="s">
        <v>8</v>
      </c>
      <c r="E2153" s="6" t="s">
        <v>7</v>
      </c>
      <c r="F2153" s="6">
        <v>83452265</v>
      </c>
      <c r="G2153" s="6">
        <v>83452265</v>
      </c>
      <c r="H2153" s="1">
        <v>1</v>
      </c>
    </row>
    <row r="2154" spans="1:8" customFormat="1" ht="41.3" customHeight="1" x14ac:dyDescent="0.25">
      <c r="A2154" s="6">
        <v>5113</v>
      </c>
      <c r="B2154" s="6" t="s">
        <v>2655</v>
      </c>
      <c r="C2154" s="6" t="s">
        <v>1643</v>
      </c>
      <c r="D2154" s="6" t="s">
        <v>8</v>
      </c>
      <c r="E2154" s="6" t="s">
        <v>7</v>
      </c>
      <c r="F2154" s="6">
        <v>69618480</v>
      </c>
      <c r="G2154" s="6">
        <v>69618480</v>
      </c>
      <c r="H2154" s="1">
        <v>1</v>
      </c>
    </row>
    <row r="2155" spans="1:8" customFormat="1" ht="41.3" customHeight="1" x14ac:dyDescent="0.25">
      <c r="A2155" s="6">
        <v>5113</v>
      </c>
      <c r="B2155" s="6" t="s">
        <v>2656</v>
      </c>
      <c r="C2155" s="6" t="s">
        <v>1643</v>
      </c>
      <c r="D2155" s="6" t="s">
        <v>8</v>
      </c>
      <c r="E2155" s="6" t="s">
        <v>7</v>
      </c>
      <c r="F2155" s="6">
        <v>48698896</v>
      </c>
      <c r="G2155" s="6">
        <v>48698896</v>
      </c>
      <c r="H2155" s="1">
        <v>1</v>
      </c>
    </row>
    <row r="2156" spans="1:8" customFormat="1" ht="41.3" customHeight="1" x14ac:dyDescent="0.25">
      <c r="A2156" s="6">
        <v>5113</v>
      </c>
      <c r="B2156" s="6" t="s">
        <v>2657</v>
      </c>
      <c r="C2156" s="6" t="s">
        <v>1643</v>
      </c>
      <c r="D2156" s="6" t="s">
        <v>1662</v>
      </c>
      <c r="E2156" s="6" t="s">
        <v>7</v>
      </c>
      <c r="F2156" s="6">
        <v>4882175</v>
      </c>
      <c r="G2156" s="6">
        <v>4882175</v>
      </c>
      <c r="H2156" s="1">
        <v>1</v>
      </c>
    </row>
    <row r="2157" spans="1:8" customFormat="1" ht="41.3" customHeight="1" x14ac:dyDescent="0.25">
      <c r="A2157" s="6">
        <v>5113</v>
      </c>
      <c r="B2157" s="6" t="s">
        <v>2658</v>
      </c>
      <c r="C2157" s="6" t="s">
        <v>1643</v>
      </c>
      <c r="D2157" s="6" t="s">
        <v>1662</v>
      </c>
      <c r="E2157" s="6" t="s">
        <v>7</v>
      </c>
      <c r="F2157" s="6">
        <v>11924288</v>
      </c>
      <c r="G2157" s="6">
        <v>11924288</v>
      </c>
      <c r="H2157" s="1">
        <v>1</v>
      </c>
    </row>
    <row r="2158" spans="1:8" customFormat="1" ht="41.3" customHeight="1" x14ac:dyDescent="0.25">
      <c r="A2158" s="6">
        <v>5113</v>
      </c>
      <c r="B2158" s="6" t="s">
        <v>2659</v>
      </c>
      <c r="C2158" s="6" t="s">
        <v>1643</v>
      </c>
      <c r="D2158" s="6" t="s">
        <v>1662</v>
      </c>
      <c r="E2158" s="6" t="s">
        <v>7</v>
      </c>
      <c r="F2158" s="6">
        <v>23335212</v>
      </c>
      <c r="G2158" s="6">
        <v>23335212</v>
      </c>
      <c r="H2158" s="1">
        <v>1</v>
      </c>
    </row>
    <row r="2159" spans="1:8" customFormat="1" ht="41.3" customHeight="1" x14ac:dyDescent="0.25">
      <c r="A2159" s="6">
        <v>5113</v>
      </c>
      <c r="B2159" s="6" t="s">
        <v>2660</v>
      </c>
      <c r="C2159" s="6" t="s">
        <v>1643</v>
      </c>
      <c r="D2159" s="6" t="s">
        <v>1662</v>
      </c>
      <c r="E2159" s="6" t="s">
        <v>7</v>
      </c>
      <c r="F2159" s="6">
        <v>13951728</v>
      </c>
      <c r="G2159" s="6">
        <v>13951728</v>
      </c>
      <c r="H2159" s="1">
        <v>1</v>
      </c>
    </row>
    <row r="2160" spans="1:8" customFormat="1" ht="41.3" customHeight="1" x14ac:dyDescent="0.25">
      <c r="A2160" s="6">
        <v>5113</v>
      </c>
      <c r="B2160" s="6" t="s">
        <v>2661</v>
      </c>
      <c r="C2160" s="6" t="s">
        <v>1643</v>
      </c>
      <c r="D2160" s="6" t="s">
        <v>1662</v>
      </c>
      <c r="E2160" s="6" t="s">
        <v>7</v>
      </c>
      <c r="F2160" s="6">
        <v>17354898</v>
      </c>
      <c r="G2160" s="6">
        <v>17354898</v>
      </c>
      <c r="H2160" s="1">
        <v>1</v>
      </c>
    </row>
    <row r="2161" spans="1:8" customFormat="1" ht="41.3" customHeight="1" x14ac:dyDescent="0.25">
      <c r="A2161" s="6">
        <v>5113</v>
      </c>
      <c r="B2161" s="6" t="s">
        <v>2662</v>
      </c>
      <c r="C2161" s="6" t="s">
        <v>1643</v>
      </c>
      <c r="D2161" s="6" t="s">
        <v>1662</v>
      </c>
      <c r="E2161" s="6" t="s">
        <v>7</v>
      </c>
      <c r="F2161" s="6">
        <v>6229212</v>
      </c>
      <c r="G2161" s="6">
        <v>6229212</v>
      </c>
      <c r="H2161" s="1">
        <v>1</v>
      </c>
    </row>
    <row r="2162" spans="1:8" customFormat="1" ht="29.25" customHeight="1" x14ac:dyDescent="0.25">
      <c r="A2162" s="6">
        <v>5113</v>
      </c>
      <c r="B2162" s="6" t="s">
        <v>2819</v>
      </c>
      <c r="C2162" s="6" t="s">
        <v>1643</v>
      </c>
      <c r="D2162" s="6" t="s">
        <v>1662</v>
      </c>
      <c r="E2162" s="6" t="s">
        <v>7</v>
      </c>
      <c r="F2162" s="6">
        <v>0</v>
      </c>
      <c r="G2162" s="6">
        <v>0</v>
      </c>
      <c r="H2162" s="1">
        <v>1</v>
      </c>
    </row>
    <row r="2163" spans="1:8" customFormat="1" ht="29.25" customHeight="1" x14ac:dyDescent="0.25">
      <c r="A2163" s="6">
        <v>5113</v>
      </c>
      <c r="B2163" s="6" t="s">
        <v>2820</v>
      </c>
      <c r="C2163" s="6" t="s">
        <v>1643</v>
      </c>
      <c r="D2163" s="6" t="s">
        <v>1662</v>
      </c>
      <c r="E2163" s="6" t="s">
        <v>7</v>
      </c>
      <c r="F2163" s="6">
        <v>0</v>
      </c>
      <c r="G2163" s="6">
        <v>0</v>
      </c>
      <c r="H2163" s="1">
        <v>1</v>
      </c>
    </row>
    <row r="2164" spans="1:8" customFormat="1" ht="14.95" customHeight="1" x14ac:dyDescent="0.25">
      <c r="A2164" s="23" t="s">
        <v>96</v>
      </c>
      <c r="B2164" s="24"/>
      <c r="C2164" s="24"/>
      <c r="D2164" s="24"/>
      <c r="E2164" s="24"/>
      <c r="F2164" s="24"/>
      <c r="G2164" s="24"/>
      <c r="H2164" s="25"/>
    </row>
    <row r="2165" spans="1:8" customFormat="1" ht="27" customHeight="1" x14ac:dyDescent="0.25">
      <c r="A2165" s="6">
        <v>5113</v>
      </c>
      <c r="B2165" s="6" t="s">
        <v>2112</v>
      </c>
      <c r="C2165" s="6" t="s">
        <v>1673</v>
      </c>
      <c r="D2165" s="6" t="s">
        <v>39</v>
      </c>
      <c r="E2165" s="6" t="s">
        <v>7</v>
      </c>
      <c r="F2165" s="6">
        <v>562800</v>
      </c>
      <c r="G2165" s="6">
        <v>562800</v>
      </c>
      <c r="H2165" s="1">
        <v>1</v>
      </c>
    </row>
    <row r="2166" spans="1:8" customFormat="1" ht="27" customHeight="1" x14ac:dyDescent="0.25">
      <c r="A2166" s="6">
        <v>5113</v>
      </c>
      <c r="B2166" s="6" t="s">
        <v>2113</v>
      </c>
      <c r="C2166" s="6" t="s">
        <v>1673</v>
      </c>
      <c r="D2166" s="6" t="s">
        <v>39</v>
      </c>
      <c r="E2166" s="6" t="s">
        <v>7</v>
      </c>
      <c r="F2166" s="6">
        <v>283500</v>
      </c>
      <c r="G2166" s="6">
        <v>283500</v>
      </c>
      <c r="H2166" s="1">
        <v>1</v>
      </c>
    </row>
    <row r="2167" spans="1:8" customFormat="1" ht="27" customHeight="1" x14ac:dyDescent="0.25">
      <c r="A2167" s="6">
        <v>5113</v>
      </c>
      <c r="B2167" s="6" t="s">
        <v>2114</v>
      </c>
      <c r="C2167" s="6" t="s">
        <v>1673</v>
      </c>
      <c r="D2167" s="6" t="s">
        <v>39</v>
      </c>
      <c r="E2167" s="6" t="s">
        <v>7</v>
      </c>
      <c r="F2167" s="6">
        <v>463100</v>
      </c>
      <c r="G2167" s="6">
        <v>463100</v>
      </c>
      <c r="H2167" s="1">
        <v>1</v>
      </c>
    </row>
    <row r="2168" spans="1:8" customFormat="1" ht="27" customHeight="1" x14ac:dyDescent="0.25">
      <c r="A2168" s="6">
        <v>5113</v>
      </c>
      <c r="B2168" s="6" t="s">
        <v>2115</v>
      </c>
      <c r="C2168" s="6" t="s">
        <v>1673</v>
      </c>
      <c r="D2168" s="6" t="s">
        <v>39</v>
      </c>
      <c r="E2168" s="6" t="s">
        <v>7</v>
      </c>
      <c r="F2168" s="6">
        <v>29300</v>
      </c>
      <c r="G2168" s="6">
        <v>29300</v>
      </c>
      <c r="H2168" s="1">
        <v>1</v>
      </c>
    </row>
    <row r="2169" spans="1:8" customFormat="1" ht="27" customHeight="1" x14ac:dyDescent="0.25">
      <c r="A2169" s="6">
        <v>5113</v>
      </c>
      <c r="B2169" s="6" t="s">
        <v>2116</v>
      </c>
      <c r="C2169" s="6" t="s">
        <v>1673</v>
      </c>
      <c r="D2169" s="6" t="s">
        <v>39</v>
      </c>
      <c r="E2169" s="6" t="s">
        <v>7</v>
      </c>
      <c r="F2169" s="6">
        <v>71400</v>
      </c>
      <c r="G2169" s="6">
        <v>71400</v>
      </c>
      <c r="H2169" s="1">
        <v>1</v>
      </c>
    </row>
    <row r="2170" spans="1:8" customFormat="1" ht="27" customHeight="1" x14ac:dyDescent="0.25">
      <c r="A2170" s="6">
        <v>5113</v>
      </c>
      <c r="B2170" s="6" t="s">
        <v>2117</v>
      </c>
      <c r="C2170" s="6" t="s">
        <v>1673</v>
      </c>
      <c r="D2170" s="6" t="s">
        <v>39</v>
      </c>
      <c r="E2170" s="6" t="s">
        <v>7</v>
      </c>
      <c r="F2170" s="6">
        <v>500000</v>
      </c>
      <c r="G2170" s="6">
        <v>500000</v>
      </c>
      <c r="H2170" s="1">
        <v>1</v>
      </c>
    </row>
    <row r="2171" spans="1:8" customFormat="1" ht="27" customHeight="1" x14ac:dyDescent="0.25">
      <c r="A2171" s="6">
        <v>5113</v>
      </c>
      <c r="B2171" s="6" t="s">
        <v>2118</v>
      </c>
      <c r="C2171" s="6" t="s">
        <v>1673</v>
      </c>
      <c r="D2171" s="6" t="s">
        <v>39</v>
      </c>
      <c r="E2171" s="6" t="s">
        <v>7</v>
      </c>
      <c r="F2171" s="6">
        <v>123700</v>
      </c>
      <c r="G2171" s="6">
        <v>123700</v>
      </c>
      <c r="H2171" s="1">
        <v>1</v>
      </c>
    </row>
    <row r="2172" spans="1:8" customFormat="1" ht="27" customHeight="1" x14ac:dyDescent="0.25">
      <c r="A2172" s="6">
        <v>5113</v>
      </c>
      <c r="B2172" s="6" t="s">
        <v>2119</v>
      </c>
      <c r="C2172" s="6" t="s">
        <v>1673</v>
      </c>
      <c r="D2172" s="6" t="s">
        <v>39</v>
      </c>
      <c r="E2172" s="6" t="s">
        <v>7</v>
      </c>
      <c r="F2172" s="6">
        <v>417100</v>
      </c>
      <c r="G2172" s="6">
        <v>417100</v>
      </c>
      <c r="H2172" s="1">
        <v>1</v>
      </c>
    </row>
    <row r="2173" spans="1:8" customFormat="1" ht="27" customHeight="1" x14ac:dyDescent="0.25">
      <c r="A2173" s="6">
        <v>5113</v>
      </c>
      <c r="B2173" s="6" t="s">
        <v>2120</v>
      </c>
      <c r="C2173" s="6" t="s">
        <v>1673</v>
      </c>
      <c r="D2173" s="6" t="s">
        <v>39</v>
      </c>
      <c r="E2173" s="6" t="s">
        <v>7</v>
      </c>
      <c r="F2173" s="6">
        <v>266400</v>
      </c>
      <c r="G2173" s="6">
        <v>266400</v>
      </c>
      <c r="H2173" s="1">
        <v>1</v>
      </c>
    </row>
    <row r="2174" spans="1:8" customFormat="1" ht="27" customHeight="1" x14ac:dyDescent="0.25">
      <c r="A2174" s="6">
        <v>5113</v>
      </c>
      <c r="B2174" s="6" t="s">
        <v>2121</v>
      </c>
      <c r="C2174" s="6" t="s">
        <v>1673</v>
      </c>
      <c r="D2174" s="6" t="s">
        <v>39</v>
      </c>
      <c r="E2174" s="6" t="s">
        <v>7</v>
      </c>
      <c r="F2174" s="6">
        <v>52800</v>
      </c>
      <c r="G2174" s="6">
        <v>52800</v>
      </c>
      <c r="H2174" s="1">
        <v>1</v>
      </c>
    </row>
    <row r="2175" spans="1:8" customFormat="1" ht="27" customHeight="1" x14ac:dyDescent="0.25">
      <c r="A2175" s="6">
        <v>5113</v>
      </c>
      <c r="B2175" s="6" t="s">
        <v>2122</v>
      </c>
      <c r="C2175" s="6" t="s">
        <v>1673</v>
      </c>
      <c r="D2175" s="6" t="s">
        <v>39</v>
      </c>
      <c r="E2175" s="6" t="s">
        <v>7</v>
      </c>
      <c r="F2175" s="6">
        <v>104000</v>
      </c>
      <c r="G2175" s="6">
        <v>104000</v>
      </c>
      <c r="H2175" s="1">
        <v>1</v>
      </c>
    </row>
    <row r="2176" spans="1:8" customFormat="1" ht="27" customHeight="1" x14ac:dyDescent="0.25">
      <c r="A2176" s="6">
        <v>5113</v>
      </c>
      <c r="B2176" s="6" t="s">
        <v>2123</v>
      </c>
      <c r="C2176" s="6" t="s">
        <v>1673</v>
      </c>
      <c r="D2176" s="6" t="s">
        <v>39</v>
      </c>
      <c r="E2176" s="6" t="s">
        <v>7</v>
      </c>
      <c r="F2176" s="6">
        <v>120600</v>
      </c>
      <c r="G2176" s="6">
        <v>120600</v>
      </c>
      <c r="H2176" s="1">
        <v>1</v>
      </c>
    </row>
    <row r="2177" spans="1:8" customFormat="1" ht="27" customHeight="1" x14ac:dyDescent="0.25">
      <c r="A2177" s="6">
        <v>5113</v>
      </c>
      <c r="B2177" s="6" t="s">
        <v>2124</v>
      </c>
      <c r="C2177" s="6" t="s">
        <v>1673</v>
      </c>
      <c r="D2177" s="6" t="s">
        <v>39</v>
      </c>
      <c r="E2177" s="6" t="s">
        <v>7</v>
      </c>
      <c r="F2177" s="6">
        <v>37400</v>
      </c>
      <c r="G2177" s="6">
        <v>37400</v>
      </c>
      <c r="H2177" s="1">
        <v>1</v>
      </c>
    </row>
    <row r="2178" spans="1:8" customFormat="1" ht="27" customHeight="1" x14ac:dyDescent="0.25">
      <c r="A2178" s="6">
        <v>5113</v>
      </c>
      <c r="B2178" s="6" t="s">
        <v>2125</v>
      </c>
      <c r="C2178" s="6" t="s">
        <v>1673</v>
      </c>
      <c r="D2178" s="6" t="s">
        <v>39</v>
      </c>
      <c r="E2178" s="6" t="s">
        <v>7</v>
      </c>
      <c r="F2178" s="6">
        <v>14300</v>
      </c>
      <c r="G2178" s="6">
        <v>14300</v>
      </c>
      <c r="H2178" s="1">
        <v>1</v>
      </c>
    </row>
    <row r="2179" spans="1:8" customFormat="1" ht="27" customHeight="1" x14ac:dyDescent="0.25">
      <c r="A2179" s="6">
        <v>5113</v>
      </c>
      <c r="B2179" s="6" t="s">
        <v>2126</v>
      </c>
      <c r="C2179" s="6" t="s">
        <v>1673</v>
      </c>
      <c r="D2179" s="6" t="s">
        <v>39</v>
      </c>
      <c r="E2179" s="6" t="s">
        <v>7</v>
      </c>
      <c r="F2179" s="6">
        <v>39600</v>
      </c>
      <c r="G2179" s="6">
        <v>39600</v>
      </c>
      <c r="H2179" s="1">
        <v>1</v>
      </c>
    </row>
    <row r="2180" spans="1:8" customFormat="1" ht="27" customHeight="1" x14ac:dyDescent="0.25">
      <c r="A2180" s="6">
        <v>5113</v>
      </c>
      <c r="B2180" s="6" t="s">
        <v>2127</v>
      </c>
      <c r="C2180" s="6" t="s">
        <v>1673</v>
      </c>
      <c r="D2180" s="6" t="s">
        <v>39</v>
      </c>
      <c r="E2180" s="6" t="s">
        <v>7</v>
      </c>
      <c r="F2180" s="6">
        <v>49200</v>
      </c>
      <c r="G2180" s="6">
        <v>49200</v>
      </c>
      <c r="H2180" s="1">
        <v>1</v>
      </c>
    </row>
    <row r="2181" spans="1:8" customFormat="1" ht="27" customHeight="1" x14ac:dyDescent="0.25">
      <c r="A2181" s="6">
        <v>5113</v>
      </c>
      <c r="B2181" s="6" t="s">
        <v>2128</v>
      </c>
      <c r="C2181" s="6" t="s">
        <v>88</v>
      </c>
      <c r="D2181" s="6" t="s">
        <v>8</v>
      </c>
      <c r="E2181" s="6" t="s">
        <v>7</v>
      </c>
      <c r="F2181" s="6">
        <v>1688300</v>
      </c>
      <c r="G2181" s="6">
        <v>1688300</v>
      </c>
      <c r="H2181" s="1">
        <v>1</v>
      </c>
    </row>
    <row r="2182" spans="1:8" customFormat="1" ht="27" customHeight="1" x14ac:dyDescent="0.25">
      <c r="A2182" s="6">
        <v>5113</v>
      </c>
      <c r="B2182" s="6" t="s">
        <v>2129</v>
      </c>
      <c r="C2182" s="6" t="s">
        <v>88</v>
      </c>
      <c r="D2182" s="6" t="s">
        <v>8</v>
      </c>
      <c r="E2182" s="6" t="s">
        <v>7</v>
      </c>
      <c r="F2182" s="6">
        <v>944600</v>
      </c>
      <c r="G2182" s="6">
        <v>944600</v>
      </c>
      <c r="H2182" s="1">
        <v>1</v>
      </c>
    </row>
    <row r="2183" spans="1:8" customFormat="1" ht="27" customHeight="1" x14ac:dyDescent="0.25">
      <c r="A2183" s="6">
        <v>5113</v>
      </c>
      <c r="B2183" s="6" t="s">
        <v>2130</v>
      </c>
      <c r="C2183" s="6" t="s">
        <v>88</v>
      </c>
      <c r="D2183" s="6" t="s">
        <v>8</v>
      </c>
      <c r="E2183" s="6" t="s">
        <v>7</v>
      </c>
      <c r="F2183" s="6">
        <v>1389400</v>
      </c>
      <c r="G2183" s="6">
        <v>1389400</v>
      </c>
      <c r="H2183" s="1">
        <v>1</v>
      </c>
    </row>
    <row r="2184" spans="1:8" customFormat="1" ht="27" customHeight="1" x14ac:dyDescent="0.25">
      <c r="A2184" s="6">
        <v>5113</v>
      </c>
      <c r="B2184" s="6" t="s">
        <v>2131</v>
      </c>
      <c r="C2184" s="6" t="s">
        <v>88</v>
      </c>
      <c r="D2184" s="6" t="s">
        <v>8</v>
      </c>
      <c r="E2184" s="6" t="s">
        <v>7</v>
      </c>
      <c r="F2184" s="6">
        <v>97500</v>
      </c>
      <c r="G2184" s="6">
        <v>97500</v>
      </c>
      <c r="H2184" s="1">
        <v>1</v>
      </c>
    </row>
    <row r="2185" spans="1:8" customFormat="1" ht="27" customHeight="1" x14ac:dyDescent="0.25">
      <c r="A2185" s="6">
        <v>5113</v>
      </c>
      <c r="B2185" s="6" t="s">
        <v>2132</v>
      </c>
      <c r="C2185" s="6" t="s">
        <v>88</v>
      </c>
      <c r="D2185" s="6" t="s">
        <v>8</v>
      </c>
      <c r="E2185" s="6" t="s">
        <v>7</v>
      </c>
      <c r="F2185" s="6">
        <v>238200</v>
      </c>
      <c r="G2185" s="6">
        <v>238200</v>
      </c>
      <c r="H2185" s="1">
        <v>1</v>
      </c>
    </row>
    <row r="2186" spans="1:8" customFormat="1" ht="27" customHeight="1" x14ac:dyDescent="0.25">
      <c r="A2186" s="6">
        <v>5113</v>
      </c>
      <c r="B2186" s="6" t="s">
        <v>2133</v>
      </c>
      <c r="C2186" s="6" t="s">
        <v>88</v>
      </c>
      <c r="D2186" s="6" t="s">
        <v>8</v>
      </c>
      <c r="E2186" s="6" t="s">
        <v>7</v>
      </c>
      <c r="F2186" s="6">
        <v>1500000</v>
      </c>
      <c r="G2186" s="6">
        <v>1500000</v>
      </c>
      <c r="H2186" s="1">
        <v>1</v>
      </c>
    </row>
    <row r="2187" spans="1:8" customFormat="1" ht="27" customHeight="1" x14ac:dyDescent="0.25">
      <c r="A2187" s="6">
        <v>5113</v>
      </c>
      <c r="B2187" s="6" t="s">
        <v>2134</v>
      </c>
      <c r="C2187" s="6" t="s">
        <v>88</v>
      </c>
      <c r="D2187" s="6" t="s">
        <v>8</v>
      </c>
      <c r="E2187" s="6" t="s">
        <v>7</v>
      </c>
      <c r="F2187" s="6">
        <v>412500</v>
      </c>
      <c r="G2187" s="6">
        <v>412500</v>
      </c>
      <c r="H2187" s="1">
        <v>1</v>
      </c>
    </row>
    <row r="2188" spans="1:8" customFormat="1" ht="27" customHeight="1" x14ac:dyDescent="0.25">
      <c r="A2188" s="6">
        <v>5113</v>
      </c>
      <c r="B2188" s="6" t="s">
        <v>2135</v>
      </c>
      <c r="C2188" s="6" t="s">
        <v>88</v>
      </c>
      <c r="D2188" s="6" t="s">
        <v>8</v>
      </c>
      <c r="E2188" s="6" t="s">
        <v>7</v>
      </c>
      <c r="F2188" s="6">
        <v>1251300</v>
      </c>
      <c r="G2188" s="6">
        <v>1251300</v>
      </c>
      <c r="H2188" s="1">
        <v>1</v>
      </c>
    </row>
    <row r="2189" spans="1:8" customFormat="1" ht="27" customHeight="1" x14ac:dyDescent="0.25">
      <c r="A2189" s="6">
        <v>5113</v>
      </c>
      <c r="B2189" s="6" t="s">
        <v>2136</v>
      </c>
      <c r="C2189" s="6" t="s">
        <v>88</v>
      </c>
      <c r="D2189" s="6" t="s">
        <v>8</v>
      </c>
      <c r="E2189" s="6" t="s">
        <v>7</v>
      </c>
      <c r="F2189" s="6">
        <v>888000</v>
      </c>
      <c r="G2189" s="6">
        <v>888000</v>
      </c>
      <c r="H2189" s="1">
        <v>1</v>
      </c>
    </row>
    <row r="2190" spans="1:8" customFormat="1" ht="27" customHeight="1" x14ac:dyDescent="0.25">
      <c r="A2190" s="6">
        <v>5113</v>
      </c>
      <c r="B2190" s="6" t="s">
        <v>2137</v>
      </c>
      <c r="C2190" s="6" t="s">
        <v>88</v>
      </c>
      <c r="D2190" s="6" t="s">
        <v>8</v>
      </c>
      <c r="E2190" s="6" t="s">
        <v>7</v>
      </c>
      <c r="F2190" s="6">
        <v>158400</v>
      </c>
      <c r="G2190" s="6">
        <v>158400</v>
      </c>
      <c r="H2190" s="1">
        <v>1</v>
      </c>
    </row>
    <row r="2191" spans="1:8" customFormat="1" ht="27" customHeight="1" x14ac:dyDescent="0.25">
      <c r="A2191" s="6">
        <v>5113</v>
      </c>
      <c r="B2191" s="6" t="s">
        <v>2138</v>
      </c>
      <c r="C2191" s="6" t="s">
        <v>88</v>
      </c>
      <c r="D2191" s="6" t="s">
        <v>8</v>
      </c>
      <c r="E2191" s="6" t="s">
        <v>7</v>
      </c>
      <c r="F2191" s="6">
        <v>346600</v>
      </c>
      <c r="G2191" s="6">
        <v>346600</v>
      </c>
      <c r="H2191" s="1">
        <v>1</v>
      </c>
    </row>
    <row r="2192" spans="1:8" customFormat="1" ht="27" customHeight="1" x14ac:dyDescent="0.25">
      <c r="A2192" s="6">
        <v>5113</v>
      </c>
      <c r="B2192" s="6" t="s">
        <v>2139</v>
      </c>
      <c r="C2192" s="6" t="s">
        <v>88</v>
      </c>
      <c r="D2192" s="6" t="s">
        <v>8</v>
      </c>
      <c r="E2192" s="6" t="s">
        <v>7</v>
      </c>
      <c r="F2192" s="6">
        <v>402200</v>
      </c>
      <c r="G2192" s="6">
        <v>402200</v>
      </c>
      <c r="H2192" s="1">
        <v>1</v>
      </c>
    </row>
    <row r="2193" spans="1:8" customFormat="1" ht="27" customHeight="1" x14ac:dyDescent="0.25">
      <c r="A2193" s="6">
        <v>5113</v>
      </c>
      <c r="B2193" s="6" t="s">
        <v>2140</v>
      </c>
      <c r="C2193" s="6" t="s">
        <v>88</v>
      </c>
      <c r="D2193" s="6" t="s">
        <v>8</v>
      </c>
      <c r="E2193" s="6" t="s">
        <v>7</v>
      </c>
      <c r="F2193" s="6">
        <v>124600</v>
      </c>
      <c r="G2193" s="6">
        <v>124600</v>
      </c>
      <c r="H2193" s="1">
        <v>1</v>
      </c>
    </row>
    <row r="2194" spans="1:8" customFormat="1" ht="27" customHeight="1" x14ac:dyDescent="0.25">
      <c r="A2194" s="6">
        <v>5113</v>
      </c>
      <c r="B2194" s="6" t="s">
        <v>2141</v>
      </c>
      <c r="C2194" s="6" t="s">
        <v>88</v>
      </c>
      <c r="D2194" s="6" t="s">
        <v>8</v>
      </c>
      <c r="E2194" s="6" t="s">
        <v>7</v>
      </c>
      <c r="F2194" s="6">
        <v>47700</v>
      </c>
      <c r="G2194" s="6">
        <v>47700</v>
      </c>
      <c r="H2194" s="1">
        <v>1</v>
      </c>
    </row>
    <row r="2195" spans="1:8" customFormat="1" ht="27" customHeight="1" x14ac:dyDescent="0.25">
      <c r="A2195" s="6">
        <v>5113</v>
      </c>
      <c r="B2195" s="6" t="s">
        <v>2142</v>
      </c>
      <c r="C2195" s="6" t="s">
        <v>88</v>
      </c>
      <c r="D2195" s="6" t="s">
        <v>8</v>
      </c>
      <c r="E2195" s="6" t="s">
        <v>7</v>
      </c>
      <c r="F2195" s="6">
        <v>131900</v>
      </c>
      <c r="G2195" s="6">
        <v>131900</v>
      </c>
      <c r="H2195" s="1">
        <v>1</v>
      </c>
    </row>
    <row r="2196" spans="1:8" customFormat="1" ht="27" customHeight="1" x14ac:dyDescent="0.25">
      <c r="A2196" s="6">
        <v>5113</v>
      </c>
      <c r="B2196" s="6" t="s">
        <v>2143</v>
      </c>
      <c r="C2196" s="6" t="s">
        <v>88</v>
      </c>
      <c r="D2196" s="6" t="s">
        <v>8</v>
      </c>
      <c r="E2196" s="6" t="s">
        <v>7</v>
      </c>
      <c r="F2196" s="6">
        <v>164000</v>
      </c>
      <c r="G2196" s="6">
        <v>164000</v>
      </c>
      <c r="H2196" s="1">
        <v>1</v>
      </c>
    </row>
    <row r="2197" spans="1:8" customFormat="1" ht="27" customHeight="1" x14ac:dyDescent="0.25">
      <c r="A2197" s="6">
        <v>5113</v>
      </c>
      <c r="B2197" s="6" t="s">
        <v>2393</v>
      </c>
      <c r="C2197" s="6" t="s">
        <v>1673</v>
      </c>
      <c r="D2197" s="6" t="s">
        <v>39</v>
      </c>
      <c r="E2197" s="6" t="s">
        <v>7</v>
      </c>
      <c r="F2197" s="6">
        <v>15000</v>
      </c>
      <c r="G2197" s="6">
        <v>15000</v>
      </c>
      <c r="H2197" s="1">
        <v>1</v>
      </c>
    </row>
    <row r="2198" spans="1:8" customFormat="1" ht="27" customHeight="1" x14ac:dyDescent="0.25">
      <c r="A2198" s="6">
        <v>5113</v>
      </c>
      <c r="B2198" s="6" t="s">
        <v>2394</v>
      </c>
      <c r="C2198" s="6" t="s">
        <v>1673</v>
      </c>
      <c r="D2198" s="6" t="s">
        <v>39</v>
      </c>
      <c r="E2198" s="6" t="s">
        <v>7</v>
      </c>
      <c r="F2198" s="6">
        <v>40000</v>
      </c>
      <c r="G2198" s="6">
        <v>40000</v>
      </c>
      <c r="H2198" s="1">
        <v>1</v>
      </c>
    </row>
    <row r="2199" spans="1:8" customFormat="1" ht="27" customHeight="1" x14ac:dyDescent="0.25">
      <c r="A2199" s="6">
        <v>5113</v>
      </c>
      <c r="B2199" s="6" t="s">
        <v>2395</v>
      </c>
      <c r="C2199" s="6" t="s">
        <v>1673</v>
      </c>
      <c r="D2199" s="6" t="s">
        <v>39</v>
      </c>
      <c r="E2199" s="6" t="s">
        <v>7</v>
      </c>
      <c r="F2199" s="6">
        <v>44000</v>
      </c>
      <c r="G2199" s="6">
        <v>44000</v>
      </c>
      <c r="H2199" s="1">
        <v>1</v>
      </c>
    </row>
    <row r="2200" spans="1:8" customFormat="1" ht="27" customHeight="1" x14ac:dyDescent="0.25">
      <c r="A2200" s="6">
        <v>5113</v>
      </c>
      <c r="B2200" s="6" t="s">
        <v>2414</v>
      </c>
      <c r="C2200" s="6" t="s">
        <v>88</v>
      </c>
      <c r="D2200" s="6" t="s">
        <v>115</v>
      </c>
      <c r="E2200" s="6" t="s">
        <v>7</v>
      </c>
      <c r="F2200" s="6">
        <v>47000</v>
      </c>
      <c r="G2200" s="6">
        <v>47000</v>
      </c>
      <c r="H2200" s="1">
        <v>1</v>
      </c>
    </row>
    <row r="2201" spans="1:8" customFormat="1" ht="27" customHeight="1" x14ac:dyDescent="0.25">
      <c r="A2201" s="6">
        <v>5113</v>
      </c>
      <c r="B2201" s="6" t="s">
        <v>2415</v>
      </c>
      <c r="C2201" s="6" t="s">
        <v>88</v>
      </c>
      <c r="D2201" s="6" t="s">
        <v>115</v>
      </c>
      <c r="E2201" s="6" t="s">
        <v>7</v>
      </c>
      <c r="F2201" s="6">
        <v>47000</v>
      </c>
      <c r="G2201" s="6">
        <v>47000</v>
      </c>
      <c r="H2201" s="1">
        <v>1</v>
      </c>
    </row>
    <row r="2202" spans="1:8" customFormat="1" ht="27" customHeight="1" x14ac:dyDescent="0.25">
      <c r="A2202" s="6">
        <v>5113</v>
      </c>
      <c r="B2202" s="6" t="s">
        <v>2416</v>
      </c>
      <c r="C2202" s="6" t="s">
        <v>88</v>
      </c>
      <c r="D2202" s="6" t="s">
        <v>115</v>
      </c>
      <c r="E2202" s="6" t="s">
        <v>7</v>
      </c>
      <c r="F2202" s="6">
        <v>24000</v>
      </c>
      <c r="G2202" s="6">
        <v>24000</v>
      </c>
      <c r="H2202" s="1">
        <v>1</v>
      </c>
    </row>
    <row r="2203" spans="1:8" customFormat="1" ht="27" customHeight="1" x14ac:dyDescent="0.25">
      <c r="A2203" s="6">
        <v>5113</v>
      </c>
      <c r="B2203" s="6" t="s">
        <v>2821</v>
      </c>
      <c r="C2203" s="6" t="s">
        <v>88</v>
      </c>
      <c r="D2203" s="6" t="s">
        <v>115</v>
      </c>
      <c r="E2203" s="6" t="s">
        <v>7</v>
      </c>
      <c r="F2203" s="6">
        <v>0</v>
      </c>
      <c r="G2203" s="6">
        <v>0</v>
      </c>
      <c r="H2203" s="1">
        <v>1</v>
      </c>
    </row>
    <row r="2204" spans="1:8" customFormat="1" ht="27" customHeight="1" x14ac:dyDescent="0.25">
      <c r="A2204" s="6">
        <v>5113</v>
      </c>
      <c r="B2204" s="6" t="s">
        <v>2822</v>
      </c>
      <c r="C2204" s="6" t="s">
        <v>88</v>
      </c>
      <c r="D2204" s="6" t="s">
        <v>115</v>
      </c>
      <c r="E2204" s="6" t="s">
        <v>7</v>
      </c>
      <c r="F2204" s="6">
        <v>0</v>
      </c>
      <c r="G2204" s="6">
        <v>0</v>
      </c>
      <c r="H2204" s="1">
        <v>1</v>
      </c>
    </row>
    <row r="2205" spans="1:8" customFormat="1" ht="14.95" customHeight="1" x14ac:dyDescent="0.25">
      <c r="A2205" s="23" t="s">
        <v>83</v>
      </c>
      <c r="B2205" s="24"/>
      <c r="C2205" s="24"/>
      <c r="D2205" s="24"/>
      <c r="E2205" s="24"/>
      <c r="F2205" s="24"/>
      <c r="G2205" s="24"/>
      <c r="H2205" s="25"/>
    </row>
    <row r="2206" spans="1:8" customFormat="1" ht="18.2" customHeight="1" x14ac:dyDescent="0.25">
      <c r="A2206" s="6">
        <v>5129</v>
      </c>
      <c r="B2206" s="6" t="s">
        <v>4080</v>
      </c>
      <c r="C2206" s="6" t="s">
        <v>4081</v>
      </c>
      <c r="D2206" s="6" t="s">
        <v>40</v>
      </c>
      <c r="E2206" s="6" t="s">
        <v>86</v>
      </c>
      <c r="F2206" s="6">
        <v>1600000</v>
      </c>
      <c r="G2206" s="6">
        <v>0</v>
      </c>
      <c r="H2206" s="1">
        <v>1</v>
      </c>
    </row>
    <row r="2207" spans="1:8" customFormat="1" ht="18.2" customHeight="1" x14ac:dyDescent="0.25">
      <c r="A2207" s="6">
        <v>5129</v>
      </c>
      <c r="B2207" s="6" t="s">
        <v>4082</v>
      </c>
      <c r="C2207" s="6" t="s">
        <v>4081</v>
      </c>
      <c r="D2207" s="6" t="s">
        <v>40</v>
      </c>
      <c r="E2207" s="6" t="s">
        <v>86</v>
      </c>
      <c r="F2207" s="6">
        <v>1600000</v>
      </c>
      <c r="G2207" s="6">
        <v>0</v>
      </c>
      <c r="H2207" s="1">
        <v>1</v>
      </c>
    </row>
    <row r="2208" spans="1:8" customFormat="1" ht="18.2" customHeight="1" x14ac:dyDescent="0.25">
      <c r="A2208" s="6">
        <v>5129</v>
      </c>
      <c r="B2208" s="6" t="s">
        <v>4083</v>
      </c>
      <c r="C2208" s="6" t="s">
        <v>4081</v>
      </c>
      <c r="D2208" s="6" t="s">
        <v>40</v>
      </c>
      <c r="E2208" s="6" t="s">
        <v>86</v>
      </c>
      <c r="F2208" s="6">
        <v>1600000</v>
      </c>
      <c r="G2208" s="6">
        <v>0</v>
      </c>
      <c r="H2208" s="1">
        <v>1</v>
      </c>
    </row>
    <row r="2209" spans="1:8" customFormat="1" ht="14.95" customHeight="1" x14ac:dyDescent="0.25">
      <c r="A2209" s="31" t="s">
        <v>1730</v>
      </c>
      <c r="B2209" s="32"/>
      <c r="C2209" s="32"/>
      <c r="D2209" s="32"/>
      <c r="E2209" s="32"/>
      <c r="F2209" s="32"/>
      <c r="G2209" s="32"/>
      <c r="H2209" s="33"/>
    </row>
    <row r="2210" spans="1:8" customFormat="1" ht="14.95" customHeight="1" x14ac:dyDescent="0.25">
      <c r="A2210" s="23" t="s">
        <v>59</v>
      </c>
      <c r="B2210" s="24"/>
      <c r="C2210" s="24"/>
      <c r="D2210" s="24"/>
      <c r="E2210" s="24"/>
      <c r="F2210" s="24"/>
      <c r="G2210" s="24"/>
      <c r="H2210" s="25"/>
    </row>
    <row r="2211" spans="1:8" customFormat="1" ht="41.3" customHeight="1" x14ac:dyDescent="0.25">
      <c r="A2211" s="6">
        <v>4251</v>
      </c>
      <c r="B2211" s="6" t="s">
        <v>1732</v>
      </c>
      <c r="C2211" s="6" t="s">
        <v>1733</v>
      </c>
      <c r="D2211" s="6" t="s">
        <v>48</v>
      </c>
      <c r="E2211" s="6" t="s">
        <v>7</v>
      </c>
      <c r="F2211" s="6">
        <v>19861326</v>
      </c>
      <c r="G2211" s="6">
        <v>19861326</v>
      </c>
      <c r="H2211" s="1">
        <v>1</v>
      </c>
    </row>
    <row r="2212" spans="1:8" customFormat="1" ht="14.95" customHeight="1" x14ac:dyDescent="0.25">
      <c r="A2212" s="23" t="s">
        <v>96</v>
      </c>
      <c r="B2212" s="24"/>
      <c r="C2212" s="24"/>
      <c r="D2212" s="24"/>
      <c r="E2212" s="24"/>
      <c r="F2212" s="24"/>
      <c r="G2212" s="24"/>
      <c r="H2212" s="25"/>
    </row>
    <row r="2213" spans="1:8" customFormat="1" ht="41.3" customHeight="1" x14ac:dyDescent="0.25">
      <c r="A2213" s="6">
        <v>4251</v>
      </c>
      <c r="B2213" s="6" t="s">
        <v>1731</v>
      </c>
      <c r="C2213" s="6" t="s">
        <v>88</v>
      </c>
      <c r="D2213" s="6" t="s">
        <v>115</v>
      </c>
      <c r="E2213" s="6" t="s">
        <v>7</v>
      </c>
      <c r="F2213" s="6">
        <v>397000</v>
      </c>
      <c r="G2213" s="6">
        <v>397000</v>
      </c>
      <c r="H2213" s="1">
        <v>1</v>
      </c>
    </row>
    <row r="2214" spans="1:8" customFormat="1" ht="14.95" customHeight="1" x14ac:dyDescent="0.25">
      <c r="A2214" s="31" t="s">
        <v>2208</v>
      </c>
      <c r="B2214" s="32"/>
      <c r="C2214" s="32"/>
      <c r="D2214" s="32"/>
      <c r="E2214" s="32"/>
      <c r="F2214" s="32"/>
      <c r="G2214" s="32"/>
      <c r="H2214" s="33"/>
    </row>
    <row r="2215" spans="1:8" customFormat="1" ht="14.95" customHeight="1" x14ac:dyDescent="0.25">
      <c r="A2215" s="23" t="s">
        <v>83</v>
      </c>
      <c r="B2215" s="24"/>
      <c r="C2215" s="24"/>
      <c r="D2215" s="24"/>
      <c r="E2215" s="24"/>
      <c r="F2215" s="24"/>
      <c r="G2215" s="24"/>
      <c r="H2215" s="25"/>
    </row>
    <row r="2216" spans="1:8" customFormat="1" ht="41.3" customHeight="1" x14ac:dyDescent="0.25">
      <c r="A2216" s="6">
        <v>4269</v>
      </c>
      <c r="B2216" s="6" t="s">
        <v>2250</v>
      </c>
      <c r="C2216" s="6" t="s">
        <v>1141</v>
      </c>
      <c r="D2216" s="6" t="s">
        <v>40</v>
      </c>
      <c r="E2216" s="6" t="s">
        <v>226</v>
      </c>
      <c r="F2216" s="6">
        <v>3500</v>
      </c>
      <c r="G2216" s="6">
        <f>H2216*F2216</f>
        <v>33337500</v>
      </c>
      <c r="H2216" s="1">
        <v>9525</v>
      </c>
    </row>
    <row r="2217" spans="1:8" customFormat="1" ht="41.3" customHeight="1" x14ac:dyDescent="0.25">
      <c r="A2217" s="6">
        <v>4269</v>
      </c>
      <c r="B2217" s="6" t="s">
        <v>2251</v>
      </c>
      <c r="C2217" s="6" t="s">
        <v>1141</v>
      </c>
      <c r="D2217" s="6" t="s">
        <v>40</v>
      </c>
      <c r="E2217" s="6" t="s">
        <v>226</v>
      </c>
      <c r="F2217" s="6">
        <v>3300</v>
      </c>
      <c r="G2217" s="6">
        <f>H2217*F2217</f>
        <v>6659400</v>
      </c>
      <c r="H2217" s="1">
        <v>2018</v>
      </c>
    </row>
    <row r="2218" spans="1:8" customFormat="1" ht="14.95" customHeight="1" x14ac:dyDescent="0.25">
      <c r="A2218" s="31" t="s">
        <v>1740</v>
      </c>
      <c r="B2218" s="32"/>
      <c r="C2218" s="32"/>
      <c r="D2218" s="32"/>
      <c r="E2218" s="32"/>
      <c r="F2218" s="32"/>
      <c r="G2218" s="32"/>
      <c r="H2218" s="33"/>
    </row>
    <row r="2219" spans="1:8" customFormat="1" ht="41.3" customHeight="1" x14ac:dyDescent="0.25">
      <c r="A2219" s="6">
        <v>4251</v>
      </c>
      <c r="B2219" s="6" t="s">
        <v>1741</v>
      </c>
      <c r="C2219" s="6" t="s">
        <v>1742</v>
      </c>
      <c r="D2219" s="6" t="s">
        <v>48</v>
      </c>
      <c r="E2219" s="6" t="s">
        <v>7</v>
      </c>
      <c r="F2219" s="6">
        <v>3000000</v>
      </c>
      <c r="G2219" s="6">
        <v>3000000</v>
      </c>
      <c r="H2219" s="1">
        <v>1</v>
      </c>
    </row>
    <row r="2220" spans="1:8" customFormat="1" ht="14.95" customHeight="1" x14ac:dyDescent="0.25">
      <c r="A2220" s="31" t="s">
        <v>138</v>
      </c>
      <c r="B2220" s="32"/>
      <c r="C2220" s="32"/>
      <c r="D2220" s="32"/>
      <c r="E2220" s="32"/>
      <c r="F2220" s="32"/>
      <c r="G2220" s="32"/>
      <c r="H2220" s="33"/>
    </row>
    <row r="2221" spans="1:8" customFormat="1" ht="14.95" customHeight="1" x14ac:dyDescent="0.25">
      <c r="A2221" s="23" t="s">
        <v>96</v>
      </c>
      <c r="B2221" s="24"/>
      <c r="C2221" s="24"/>
      <c r="D2221" s="24"/>
      <c r="E2221" s="24"/>
      <c r="F2221" s="24"/>
      <c r="G2221" s="24"/>
      <c r="H2221" s="25"/>
    </row>
    <row r="2222" spans="1:8" customFormat="1" ht="21.75" customHeight="1" x14ac:dyDescent="0.25">
      <c r="A2222" s="6">
        <v>4239</v>
      </c>
      <c r="B2222" s="6" t="s">
        <v>139</v>
      </c>
      <c r="C2222" s="6" t="s">
        <v>140</v>
      </c>
      <c r="D2222" s="6" t="s">
        <v>39</v>
      </c>
      <c r="E2222" s="6" t="s">
        <v>7</v>
      </c>
      <c r="F2222" s="6">
        <v>3003000</v>
      </c>
      <c r="G2222" s="6">
        <v>3003000</v>
      </c>
      <c r="H2222" s="1">
        <v>1</v>
      </c>
    </row>
    <row r="2223" spans="1:8" customFormat="1" ht="14.95" customHeight="1" x14ac:dyDescent="0.25">
      <c r="A2223" s="31" t="s">
        <v>2774</v>
      </c>
      <c r="B2223" s="32"/>
      <c r="C2223" s="32"/>
      <c r="D2223" s="32"/>
      <c r="E2223" s="32"/>
      <c r="F2223" s="32"/>
      <c r="G2223" s="32"/>
      <c r="H2223" s="33"/>
    </row>
    <row r="2224" spans="1:8" customFormat="1" ht="14.95" customHeight="1" x14ac:dyDescent="0.25">
      <c r="A2224" s="23" t="s">
        <v>83</v>
      </c>
      <c r="B2224" s="24"/>
      <c r="C2224" s="24"/>
      <c r="D2224" s="24"/>
      <c r="E2224" s="24"/>
      <c r="F2224" s="24"/>
      <c r="G2224" s="24"/>
      <c r="H2224" s="25"/>
    </row>
    <row r="2225" spans="1:8" customFormat="1" ht="21.75" customHeight="1" x14ac:dyDescent="0.25">
      <c r="A2225" s="6">
        <v>4269</v>
      </c>
      <c r="B2225" s="6" t="s">
        <v>2775</v>
      </c>
      <c r="C2225" s="6" t="s">
        <v>1787</v>
      </c>
      <c r="D2225" s="6" t="s">
        <v>40</v>
      </c>
      <c r="E2225" s="6" t="s">
        <v>86</v>
      </c>
      <c r="F2225" s="6">
        <v>17500</v>
      </c>
      <c r="G2225" s="6">
        <f>H2225*F2225</f>
        <v>4375000</v>
      </c>
      <c r="H2225" s="1">
        <v>250</v>
      </c>
    </row>
    <row r="2226" spans="1:8" customFormat="1" ht="21.75" customHeight="1" x14ac:dyDescent="0.25">
      <c r="A2226" s="6">
        <v>4261</v>
      </c>
      <c r="B2226" s="6" t="s">
        <v>3141</v>
      </c>
      <c r="C2226" s="6" t="s">
        <v>3142</v>
      </c>
      <c r="D2226" s="6" t="s">
        <v>40</v>
      </c>
      <c r="E2226" s="6" t="s">
        <v>824</v>
      </c>
      <c r="F2226" s="6">
        <v>17500</v>
      </c>
      <c r="G2226" s="6">
        <f>H2226*F2226</f>
        <v>3500000</v>
      </c>
      <c r="H2226" s="1">
        <v>200</v>
      </c>
    </row>
    <row r="2227" spans="1:8" customFormat="1" ht="31.6" customHeight="1" x14ac:dyDescent="0.25">
      <c r="A2227" s="31" t="s">
        <v>141</v>
      </c>
      <c r="B2227" s="32"/>
      <c r="C2227" s="32"/>
      <c r="D2227" s="32"/>
      <c r="E2227" s="32"/>
      <c r="F2227" s="32"/>
      <c r="G2227" s="32"/>
      <c r="H2227" s="33"/>
    </row>
    <row r="2228" spans="1:8" customFormat="1" ht="14.95" customHeight="1" x14ac:dyDescent="0.25">
      <c r="A2228" s="23" t="s">
        <v>96</v>
      </c>
      <c r="B2228" s="24"/>
      <c r="C2228" s="24"/>
      <c r="D2228" s="24"/>
      <c r="E2228" s="24"/>
      <c r="F2228" s="24"/>
      <c r="G2228" s="24"/>
      <c r="H2228" s="25"/>
    </row>
    <row r="2229" spans="1:8" customFormat="1" ht="41.3" customHeight="1" x14ac:dyDescent="0.25">
      <c r="A2229" s="6">
        <v>4239</v>
      </c>
      <c r="B2229" s="6" t="s">
        <v>142</v>
      </c>
      <c r="C2229" s="6" t="s">
        <v>140</v>
      </c>
      <c r="D2229" s="6" t="s">
        <v>39</v>
      </c>
      <c r="E2229" s="6" t="s">
        <v>7</v>
      </c>
      <c r="F2229" s="6">
        <v>1365000</v>
      </c>
      <c r="G2229" s="6">
        <v>1365000</v>
      </c>
      <c r="H2229" s="1">
        <v>1</v>
      </c>
    </row>
    <row r="2230" spans="1:8" customFormat="1" ht="17.350000000000001" customHeight="1" x14ac:dyDescent="0.25">
      <c r="A2230" s="31" t="s">
        <v>2766</v>
      </c>
      <c r="B2230" s="32"/>
      <c r="C2230" s="32"/>
      <c r="D2230" s="32"/>
      <c r="E2230" s="32"/>
      <c r="F2230" s="32"/>
      <c r="G2230" s="32"/>
      <c r="H2230" s="33"/>
    </row>
    <row r="2231" spans="1:8" customFormat="1" ht="14.95" customHeight="1" x14ac:dyDescent="0.25">
      <c r="A2231" s="23" t="s">
        <v>83</v>
      </c>
      <c r="B2231" s="24"/>
      <c r="C2231" s="24"/>
      <c r="D2231" s="24"/>
      <c r="E2231" s="24"/>
      <c r="F2231" s="24"/>
      <c r="G2231" s="24"/>
      <c r="H2231" s="25"/>
    </row>
    <row r="2232" spans="1:8" customFormat="1" ht="21.75" customHeight="1" x14ac:dyDescent="0.25">
      <c r="A2232" s="6">
        <v>4267</v>
      </c>
      <c r="B2232" s="6" t="s">
        <v>2767</v>
      </c>
      <c r="C2232" s="6" t="s">
        <v>1337</v>
      </c>
      <c r="D2232" s="6" t="s">
        <v>48</v>
      </c>
      <c r="E2232" s="6" t="s">
        <v>7</v>
      </c>
      <c r="F2232" s="6">
        <v>911600</v>
      </c>
      <c r="G2232" s="6">
        <v>911600</v>
      </c>
      <c r="H2232" s="1">
        <v>1</v>
      </c>
    </row>
    <row r="2233" spans="1:8" customFormat="1" ht="21.75" customHeight="1" x14ac:dyDescent="0.25">
      <c r="A2233" s="6">
        <v>4267</v>
      </c>
      <c r="B2233" s="6" t="s">
        <v>2768</v>
      </c>
      <c r="C2233" s="6" t="s">
        <v>667</v>
      </c>
      <c r="D2233" s="6" t="s">
        <v>48</v>
      </c>
      <c r="E2233" s="6" t="s">
        <v>86</v>
      </c>
      <c r="F2233" s="6">
        <v>11700</v>
      </c>
      <c r="G2233" s="6">
        <f>H2233*F2233</f>
        <v>2012400</v>
      </c>
      <c r="H2233" s="1">
        <v>172</v>
      </c>
    </row>
    <row r="2234" spans="1:8" customFormat="1" ht="21.75" customHeight="1" x14ac:dyDescent="0.25">
      <c r="A2234" s="6">
        <v>4267</v>
      </c>
      <c r="B2234" s="6" t="s">
        <v>2769</v>
      </c>
      <c r="C2234" s="6" t="s">
        <v>1793</v>
      </c>
      <c r="D2234" s="6" t="s">
        <v>40</v>
      </c>
      <c r="E2234" s="6" t="s">
        <v>86</v>
      </c>
      <c r="F2234" s="6">
        <v>90</v>
      </c>
      <c r="G2234" s="6">
        <f t="shared" ref="G2234:G2238" si="48">H2234*F2234</f>
        <v>70650</v>
      </c>
      <c r="H2234" s="1">
        <v>785</v>
      </c>
    </row>
    <row r="2235" spans="1:8" customFormat="1" ht="21.75" customHeight="1" x14ac:dyDescent="0.25">
      <c r="A2235" s="6">
        <v>4267</v>
      </c>
      <c r="B2235" s="6" t="s">
        <v>2770</v>
      </c>
      <c r="C2235" s="6" t="s">
        <v>1793</v>
      </c>
      <c r="D2235" s="6" t="s">
        <v>40</v>
      </c>
      <c r="E2235" s="6" t="s">
        <v>86</v>
      </c>
      <c r="F2235" s="6">
        <v>100</v>
      </c>
      <c r="G2235" s="6">
        <f t="shared" si="48"/>
        <v>124900</v>
      </c>
      <c r="H2235" s="1">
        <v>1249</v>
      </c>
    </row>
    <row r="2236" spans="1:8" customFormat="1" ht="21.75" customHeight="1" x14ac:dyDescent="0.25">
      <c r="A2236" s="6">
        <v>4267</v>
      </c>
      <c r="B2236" s="6" t="s">
        <v>2771</v>
      </c>
      <c r="C2236" s="6" t="s">
        <v>1793</v>
      </c>
      <c r="D2236" s="6" t="s">
        <v>40</v>
      </c>
      <c r="E2236" s="6" t="s">
        <v>86</v>
      </c>
      <c r="F2236" s="6">
        <v>130</v>
      </c>
      <c r="G2236" s="6">
        <f t="shared" si="48"/>
        <v>195000</v>
      </c>
      <c r="H2236" s="1">
        <v>1500</v>
      </c>
    </row>
    <row r="2237" spans="1:8" customFormat="1" ht="21.75" customHeight="1" x14ac:dyDescent="0.25">
      <c r="A2237" s="6">
        <v>4267</v>
      </c>
      <c r="B2237" s="6" t="s">
        <v>2772</v>
      </c>
      <c r="C2237" s="6" t="s">
        <v>1793</v>
      </c>
      <c r="D2237" s="6" t="s">
        <v>40</v>
      </c>
      <c r="E2237" s="6" t="s">
        <v>86</v>
      </c>
      <c r="F2237" s="6">
        <v>230</v>
      </c>
      <c r="G2237" s="6">
        <f t="shared" si="48"/>
        <v>342700</v>
      </c>
      <c r="H2237" s="1">
        <v>1490</v>
      </c>
    </row>
    <row r="2238" spans="1:8" customFormat="1" ht="21.75" customHeight="1" x14ac:dyDescent="0.25">
      <c r="A2238" s="6">
        <v>4267</v>
      </c>
      <c r="B2238" s="6" t="s">
        <v>2773</v>
      </c>
      <c r="C2238" s="6" t="s">
        <v>1793</v>
      </c>
      <c r="D2238" s="6" t="s">
        <v>40</v>
      </c>
      <c r="E2238" s="6" t="s">
        <v>86</v>
      </c>
      <c r="F2238" s="6">
        <v>230</v>
      </c>
      <c r="G2238" s="6">
        <f t="shared" si="48"/>
        <v>342700</v>
      </c>
      <c r="H2238" s="1">
        <v>1490</v>
      </c>
    </row>
    <row r="2239" spans="1:8" customFormat="1" ht="17.350000000000001" customHeight="1" x14ac:dyDescent="0.25">
      <c r="A2239" s="31" t="s">
        <v>2776</v>
      </c>
      <c r="B2239" s="32"/>
      <c r="C2239" s="32"/>
      <c r="D2239" s="32"/>
      <c r="E2239" s="32"/>
      <c r="F2239" s="32"/>
      <c r="G2239" s="32"/>
      <c r="H2239" s="33"/>
    </row>
    <row r="2240" spans="1:8" customFormat="1" ht="14.95" customHeight="1" x14ac:dyDescent="0.25">
      <c r="A2240" s="23" t="s">
        <v>96</v>
      </c>
      <c r="B2240" s="24"/>
      <c r="C2240" s="24"/>
      <c r="D2240" s="24"/>
      <c r="E2240" s="24"/>
      <c r="F2240" s="24"/>
      <c r="G2240" s="24"/>
      <c r="H2240" s="25"/>
    </row>
    <row r="2241" spans="1:8" customFormat="1" ht="21.75" customHeight="1" x14ac:dyDescent="0.25">
      <c r="A2241" s="6">
        <v>4239</v>
      </c>
      <c r="B2241" s="6" t="s">
        <v>2777</v>
      </c>
      <c r="C2241" s="6" t="s">
        <v>589</v>
      </c>
      <c r="D2241" s="6" t="s">
        <v>40</v>
      </c>
      <c r="E2241" s="6" t="s">
        <v>7</v>
      </c>
      <c r="F2241" s="6">
        <v>490000</v>
      </c>
      <c r="G2241" s="6">
        <v>490000</v>
      </c>
      <c r="H2241" s="1">
        <v>1</v>
      </c>
    </row>
    <row r="2242" spans="1:8" customFormat="1" ht="21.75" customHeight="1" x14ac:dyDescent="0.25">
      <c r="A2242" s="6">
        <v>4239</v>
      </c>
      <c r="B2242" s="6" t="s">
        <v>2778</v>
      </c>
      <c r="C2242" s="6" t="s">
        <v>589</v>
      </c>
      <c r="D2242" s="6" t="s">
        <v>40</v>
      </c>
      <c r="E2242" s="6" t="s">
        <v>7</v>
      </c>
      <c r="F2242" s="6">
        <v>510000</v>
      </c>
      <c r="G2242" s="6">
        <v>510000</v>
      </c>
      <c r="H2242" s="1">
        <v>1</v>
      </c>
    </row>
    <row r="2243" spans="1:8" customFormat="1" ht="21.75" customHeight="1" x14ac:dyDescent="0.25">
      <c r="A2243" s="6">
        <v>4239</v>
      </c>
      <c r="B2243" s="6" t="s">
        <v>2779</v>
      </c>
      <c r="C2243" s="6" t="s">
        <v>589</v>
      </c>
      <c r="D2243" s="6" t="s">
        <v>40</v>
      </c>
      <c r="E2243" s="6" t="s">
        <v>7</v>
      </c>
      <c r="F2243" s="6">
        <v>560000</v>
      </c>
      <c r="G2243" s="6">
        <v>560000</v>
      </c>
      <c r="H2243" s="1">
        <v>1</v>
      </c>
    </row>
    <row r="2244" spans="1:8" customFormat="1" ht="21.75" customHeight="1" x14ac:dyDescent="0.25">
      <c r="A2244" s="6">
        <v>4239</v>
      </c>
      <c r="B2244" s="6" t="s">
        <v>2780</v>
      </c>
      <c r="C2244" s="6" t="s">
        <v>589</v>
      </c>
      <c r="D2244" s="6" t="s">
        <v>40</v>
      </c>
      <c r="E2244" s="6" t="s">
        <v>7</v>
      </c>
      <c r="F2244" s="6">
        <v>520000</v>
      </c>
      <c r="G2244" s="6">
        <v>520000</v>
      </c>
      <c r="H2244" s="1">
        <v>1</v>
      </c>
    </row>
    <row r="2245" spans="1:8" customFormat="1" ht="21.75" customHeight="1" x14ac:dyDescent="0.25">
      <c r="A2245" s="6">
        <v>4239</v>
      </c>
      <c r="B2245" s="6" t="s">
        <v>2781</v>
      </c>
      <c r="C2245" s="6" t="s">
        <v>589</v>
      </c>
      <c r="D2245" s="6" t="s">
        <v>40</v>
      </c>
      <c r="E2245" s="6" t="s">
        <v>7</v>
      </c>
      <c r="F2245" s="6">
        <v>530000</v>
      </c>
      <c r="G2245" s="6">
        <v>530000</v>
      </c>
      <c r="H2245" s="1">
        <v>1</v>
      </c>
    </row>
    <row r="2246" spans="1:8" customFormat="1" ht="21.75" customHeight="1" x14ac:dyDescent="0.25">
      <c r="A2246" s="6">
        <v>4239</v>
      </c>
      <c r="B2246" s="6" t="s">
        <v>2782</v>
      </c>
      <c r="C2246" s="6" t="s">
        <v>589</v>
      </c>
      <c r="D2246" s="6" t="s">
        <v>40</v>
      </c>
      <c r="E2246" s="6" t="s">
        <v>7</v>
      </c>
      <c r="F2246" s="6">
        <v>520000</v>
      </c>
      <c r="G2246" s="6">
        <v>520000</v>
      </c>
      <c r="H2246" s="1">
        <v>1</v>
      </c>
    </row>
    <row r="2247" spans="1:8" customFormat="1" ht="21.75" customHeight="1" x14ac:dyDescent="0.25">
      <c r="A2247" s="6">
        <v>4239</v>
      </c>
      <c r="B2247" s="6" t="s">
        <v>2783</v>
      </c>
      <c r="C2247" s="6" t="s">
        <v>589</v>
      </c>
      <c r="D2247" s="6" t="s">
        <v>40</v>
      </c>
      <c r="E2247" s="6" t="s">
        <v>7</v>
      </c>
      <c r="F2247" s="6">
        <v>370000</v>
      </c>
      <c r="G2247" s="6">
        <v>370000</v>
      </c>
      <c r="H2247" s="1">
        <v>1</v>
      </c>
    </row>
    <row r="2248" spans="1:8" customFormat="1" ht="17.350000000000001" customHeight="1" x14ac:dyDescent="0.25">
      <c r="A2248" s="31" t="s">
        <v>301</v>
      </c>
      <c r="B2248" s="32"/>
      <c r="C2248" s="32"/>
      <c r="D2248" s="32"/>
      <c r="E2248" s="32"/>
      <c r="F2248" s="32"/>
      <c r="G2248" s="32"/>
      <c r="H2248" s="33"/>
    </row>
    <row r="2249" spans="1:8" customFormat="1" ht="14.95" customHeight="1" x14ac:dyDescent="0.25">
      <c r="A2249" s="23" t="s">
        <v>96</v>
      </c>
      <c r="B2249" s="24"/>
      <c r="C2249" s="24"/>
      <c r="D2249" s="24"/>
      <c r="E2249" s="24"/>
      <c r="F2249" s="24"/>
      <c r="G2249" s="24"/>
      <c r="H2249" s="25"/>
    </row>
    <row r="2250" spans="1:8" customFormat="1" ht="31.95" customHeight="1" x14ac:dyDescent="0.25">
      <c r="A2250" s="6">
        <v>4239</v>
      </c>
      <c r="B2250" s="6" t="s">
        <v>302</v>
      </c>
      <c r="C2250" s="6" t="s">
        <v>146</v>
      </c>
      <c r="D2250" s="6" t="s">
        <v>40</v>
      </c>
      <c r="E2250" s="6" t="s">
        <v>7</v>
      </c>
      <c r="F2250" s="6">
        <v>370000</v>
      </c>
      <c r="G2250" s="6">
        <v>370000</v>
      </c>
      <c r="H2250" s="1">
        <v>1</v>
      </c>
    </row>
    <row r="2251" spans="1:8" customFormat="1" ht="29.25" customHeight="1" x14ac:dyDescent="0.25">
      <c r="A2251" s="6">
        <v>4239</v>
      </c>
      <c r="B2251" s="6" t="s">
        <v>303</v>
      </c>
      <c r="C2251" s="6" t="s">
        <v>146</v>
      </c>
      <c r="D2251" s="6" t="s">
        <v>40</v>
      </c>
      <c r="E2251" s="6" t="s">
        <v>7</v>
      </c>
      <c r="F2251" s="6">
        <v>740000</v>
      </c>
      <c r="G2251" s="6">
        <v>740000</v>
      </c>
      <c r="H2251" s="1">
        <v>1</v>
      </c>
    </row>
    <row r="2252" spans="1:8" customFormat="1" ht="33.299999999999997" customHeight="1" x14ac:dyDescent="0.25">
      <c r="A2252" s="6">
        <v>4239</v>
      </c>
      <c r="B2252" s="6" t="s">
        <v>304</v>
      </c>
      <c r="C2252" s="6" t="s">
        <v>146</v>
      </c>
      <c r="D2252" s="6" t="s">
        <v>40</v>
      </c>
      <c r="E2252" s="6" t="s">
        <v>7</v>
      </c>
      <c r="F2252" s="6">
        <v>340000</v>
      </c>
      <c r="G2252" s="6">
        <v>340000</v>
      </c>
      <c r="H2252" s="1">
        <v>1</v>
      </c>
    </row>
    <row r="2253" spans="1:8" customFormat="1" ht="30.6" customHeight="1" x14ac:dyDescent="0.25">
      <c r="A2253" s="6">
        <v>4239</v>
      </c>
      <c r="B2253" s="6" t="s">
        <v>305</v>
      </c>
      <c r="C2253" s="6" t="s">
        <v>146</v>
      </c>
      <c r="D2253" s="6" t="s">
        <v>40</v>
      </c>
      <c r="E2253" s="6" t="s">
        <v>7</v>
      </c>
      <c r="F2253" s="6">
        <v>284000</v>
      </c>
      <c r="G2253" s="6">
        <v>284000</v>
      </c>
      <c r="H2253" s="1">
        <v>1</v>
      </c>
    </row>
    <row r="2254" spans="1:8" customFormat="1" ht="31.25" customHeight="1" x14ac:dyDescent="0.25">
      <c r="A2254" s="6">
        <v>4239</v>
      </c>
      <c r="B2254" s="6" t="s">
        <v>306</v>
      </c>
      <c r="C2254" s="6" t="s">
        <v>146</v>
      </c>
      <c r="D2254" s="6" t="s">
        <v>40</v>
      </c>
      <c r="E2254" s="6" t="s">
        <v>7</v>
      </c>
      <c r="F2254" s="6">
        <v>223370</v>
      </c>
      <c r="G2254" s="6">
        <v>223370</v>
      </c>
      <c r="H2254" s="1">
        <v>1</v>
      </c>
    </row>
    <row r="2255" spans="1:8" customFormat="1" ht="41.3" customHeight="1" x14ac:dyDescent="0.25">
      <c r="A2255" s="6">
        <v>4239</v>
      </c>
      <c r="B2255" s="6" t="s">
        <v>307</v>
      </c>
      <c r="C2255" s="6" t="s">
        <v>146</v>
      </c>
      <c r="D2255" s="6" t="s">
        <v>40</v>
      </c>
      <c r="E2255" s="6" t="s">
        <v>7</v>
      </c>
      <c r="F2255" s="6">
        <v>408370</v>
      </c>
      <c r="G2255" s="6">
        <v>408370</v>
      </c>
      <c r="H2255" s="1">
        <v>1</v>
      </c>
    </row>
    <row r="2256" spans="1:8" customFormat="1" ht="31.95" customHeight="1" x14ac:dyDescent="0.25">
      <c r="A2256" s="6">
        <v>4239</v>
      </c>
      <c r="B2256" s="6" t="s">
        <v>308</v>
      </c>
      <c r="C2256" s="6" t="s">
        <v>146</v>
      </c>
      <c r="D2256" s="6" t="s">
        <v>40</v>
      </c>
      <c r="E2256" s="6" t="s">
        <v>7</v>
      </c>
      <c r="F2256" s="6">
        <v>640000</v>
      </c>
      <c r="G2256" s="6">
        <v>640000</v>
      </c>
      <c r="H2256" s="1">
        <v>1</v>
      </c>
    </row>
    <row r="2257" spans="1:8" customFormat="1" ht="41.3" customHeight="1" x14ac:dyDescent="0.25">
      <c r="A2257" s="6">
        <v>4239</v>
      </c>
      <c r="B2257" s="6" t="s">
        <v>309</v>
      </c>
      <c r="C2257" s="6" t="s">
        <v>146</v>
      </c>
      <c r="D2257" s="6" t="s">
        <v>40</v>
      </c>
      <c r="E2257" s="6" t="s">
        <v>7</v>
      </c>
      <c r="F2257" s="6">
        <v>191069</v>
      </c>
      <c r="G2257" s="6">
        <v>191069</v>
      </c>
      <c r="H2257" s="1">
        <v>1</v>
      </c>
    </row>
    <row r="2258" spans="1:8" customFormat="1" ht="41.3" customHeight="1" x14ac:dyDescent="0.25">
      <c r="A2258" s="6">
        <v>4239</v>
      </c>
      <c r="B2258" s="6" t="s">
        <v>310</v>
      </c>
      <c r="C2258" s="6" t="s">
        <v>146</v>
      </c>
      <c r="D2258" s="6" t="s">
        <v>40</v>
      </c>
      <c r="E2258" s="6" t="s">
        <v>7</v>
      </c>
      <c r="F2258" s="6">
        <v>764000</v>
      </c>
      <c r="G2258" s="6">
        <v>764000</v>
      </c>
      <c r="H2258" s="1">
        <v>1</v>
      </c>
    </row>
    <row r="2259" spans="1:8" customFormat="1" ht="17.350000000000001" customHeight="1" x14ac:dyDescent="0.25">
      <c r="A2259" s="31" t="s">
        <v>294</v>
      </c>
      <c r="B2259" s="32"/>
      <c r="C2259" s="32"/>
      <c r="D2259" s="32"/>
      <c r="E2259" s="32"/>
      <c r="F2259" s="32"/>
      <c r="G2259" s="32"/>
      <c r="H2259" s="33"/>
    </row>
    <row r="2260" spans="1:8" customFormat="1" ht="14.95" customHeight="1" x14ac:dyDescent="0.25">
      <c r="A2260" s="23" t="s">
        <v>96</v>
      </c>
      <c r="B2260" s="24"/>
      <c r="C2260" s="24"/>
      <c r="D2260" s="24"/>
      <c r="E2260" s="24"/>
      <c r="F2260" s="24"/>
      <c r="G2260" s="24"/>
      <c r="H2260" s="25"/>
    </row>
    <row r="2261" spans="1:8" customFormat="1" ht="31.25" customHeight="1" x14ac:dyDescent="0.25">
      <c r="A2261" s="6">
        <v>4239</v>
      </c>
      <c r="B2261" s="6" t="s">
        <v>295</v>
      </c>
      <c r="C2261" s="6" t="s">
        <v>157</v>
      </c>
      <c r="D2261" s="6" t="s">
        <v>40</v>
      </c>
      <c r="E2261" s="6" t="s">
        <v>7</v>
      </c>
      <c r="F2261" s="6">
        <v>555555</v>
      </c>
      <c r="G2261" s="6">
        <v>555555</v>
      </c>
      <c r="H2261" s="1">
        <v>1</v>
      </c>
    </row>
    <row r="2262" spans="1:8" customFormat="1" ht="31.25" customHeight="1" x14ac:dyDescent="0.25">
      <c r="A2262" s="6">
        <v>4239</v>
      </c>
      <c r="B2262" s="6" t="s">
        <v>296</v>
      </c>
      <c r="C2262" s="6" t="s">
        <v>157</v>
      </c>
      <c r="D2262" s="6" t="s">
        <v>40</v>
      </c>
      <c r="E2262" s="6" t="s">
        <v>7</v>
      </c>
      <c r="F2262" s="6">
        <v>444444</v>
      </c>
      <c r="G2262" s="6">
        <v>444444</v>
      </c>
      <c r="H2262" s="1">
        <v>1</v>
      </c>
    </row>
    <row r="2263" spans="1:8" customFormat="1" ht="31.25" customHeight="1" x14ac:dyDescent="0.25">
      <c r="A2263" s="6">
        <v>4239</v>
      </c>
      <c r="B2263" s="6" t="s">
        <v>297</v>
      </c>
      <c r="C2263" s="6" t="s">
        <v>157</v>
      </c>
      <c r="D2263" s="6" t="s">
        <v>40</v>
      </c>
      <c r="E2263" s="6" t="s">
        <v>7</v>
      </c>
      <c r="F2263" s="6">
        <v>1523658</v>
      </c>
      <c r="G2263" s="6">
        <v>1523658</v>
      </c>
      <c r="H2263" s="1">
        <v>1</v>
      </c>
    </row>
    <row r="2264" spans="1:8" customFormat="1" ht="31.25" customHeight="1" x14ac:dyDescent="0.25">
      <c r="A2264" s="6">
        <v>4239</v>
      </c>
      <c r="B2264" s="6" t="s">
        <v>298</v>
      </c>
      <c r="C2264" s="6" t="s">
        <v>157</v>
      </c>
      <c r="D2264" s="6" t="s">
        <v>40</v>
      </c>
      <c r="E2264" s="6" t="s">
        <v>7</v>
      </c>
      <c r="F2264" s="6">
        <v>594000</v>
      </c>
      <c r="G2264" s="6">
        <v>594000</v>
      </c>
      <c r="H2264" s="1">
        <v>1</v>
      </c>
    </row>
    <row r="2265" spans="1:8" customFormat="1" ht="31.25" customHeight="1" x14ac:dyDescent="0.25">
      <c r="A2265" s="6">
        <v>4239</v>
      </c>
      <c r="B2265" s="6" t="s">
        <v>299</v>
      </c>
      <c r="C2265" s="6" t="s">
        <v>157</v>
      </c>
      <c r="D2265" s="6" t="s">
        <v>40</v>
      </c>
      <c r="E2265" s="6" t="s">
        <v>7</v>
      </c>
      <c r="F2265" s="6">
        <v>449000</v>
      </c>
      <c r="G2265" s="6">
        <v>449000</v>
      </c>
      <c r="H2265" s="1">
        <v>1</v>
      </c>
    </row>
    <row r="2266" spans="1:8" customFormat="1" ht="31.25" customHeight="1" x14ac:dyDescent="0.25">
      <c r="A2266" s="6">
        <v>4239</v>
      </c>
      <c r="B2266" s="6" t="s">
        <v>300</v>
      </c>
      <c r="C2266" s="6" t="s">
        <v>157</v>
      </c>
      <c r="D2266" s="6" t="s">
        <v>40</v>
      </c>
      <c r="E2266" s="6" t="s">
        <v>7</v>
      </c>
      <c r="F2266" s="6">
        <v>555555</v>
      </c>
      <c r="G2266" s="6">
        <v>555555</v>
      </c>
      <c r="H2266" s="1">
        <v>1</v>
      </c>
    </row>
    <row r="2267" spans="1:8" customFormat="1" ht="31.25" customHeight="1" x14ac:dyDescent="0.25">
      <c r="A2267" s="6" t="s">
        <v>432</v>
      </c>
      <c r="B2267" s="6" t="s">
        <v>2846</v>
      </c>
      <c r="C2267" s="6" t="s">
        <v>157</v>
      </c>
      <c r="D2267" s="6" t="s">
        <v>40</v>
      </c>
      <c r="E2267" s="6" t="s">
        <v>7</v>
      </c>
      <c r="F2267" s="6">
        <v>700000</v>
      </c>
      <c r="G2267" s="6">
        <v>700000</v>
      </c>
      <c r="H2267" s="1">
        <v>1</v>
      </c>
    </row>
    <row r="2268" spans="1:8" customFormat="1" ht="31.25" customHeight="1" x14ac:dyDescent="0.25">
      <c r="A2268" s="6" t="s">
        <v>432</v>
      </c>
      <c r="B2268" s="6" t="s">
        <v>2847</v>
      </c>
      <c r="C2268" s="6" t="s">
        <v>157</v>
      </c>
      <c r="D2268" s="6" t="s">
        <v>40</v>
      </c>
      <c r="E2268" s="6" t="s">
        <v>7</v>
      </c>
      <c r="F2268" s="6">
        <v>900000</v>
      </c>
      <c r="G2268" s="6">
        <v>900000</v>
      </c>
      <c r="H2268" s="1">
        <v>1</v>
      </c>
    </row>
    <row r="2269" spans="1:8" customFormat="1" ht="31.25" customHeight="1" x14ac:dyDescent="0.25">
      <c r="A2269" s="6" t="s">
        <v>432</v>
      </c>
      <c r="B2269" s="6" t="s">
        <v>2848</v>
      </c>
      <c r="C2269" s="6" t="s">
        <v>157</v>
      </c>
      <c r="D2269" s="6" t="s">
        <v>40</v>
      </c>
      <c r="E2269" s="6" t="s">
        <v>7</v>
      </c>
      <c r="F2269" s="6">
        <v>800000</v>
      </c>
      <c r="G2269" s="6">
        <v>800000</v>
      </c>
      <c r="H2269" s="1">
        <v>1</v>
      </c>
    </row>
    <row r="2270" spans="1:8" customFormat="1" ht="31.25" customHeight="1" x14ac:dyDescent="0.25">
      <c r="A2270" s="6" t="s">
        <v>432</v>
      </c>
      <c r="B2270" s="6" t="s">
        <v>2849</v>
      </c>
      <c r="C2270" s="6" t="s">
        <v>157</v>
      </c>
      <c r="D2270" s="6" t="s">
        <v>40</v>
      </c>
      <c r="E2270" s="6" t="s">
        <v>7</v>
      </c>
      <c r="F2270" s="6">
        <v>600000</v>
      </c>
      <c r="G2270" s="6">
        <v>600000</v>
      </c>
      <c r="H2270" s="1">
        <v>1</v>
      </c>
    </row>
    <row r="2271" spans="1:8" customFormat="1" ht="31.25" customHeight="1" x14ac:dyDescent="0.25">
      <c r="A2271" s="6" t="s">
        <v>432</v>
      </c>
      <c r="B2271" s="6" t="s">
        <v>2850</v>
      </c>
      <c r="C2271" s="6" t="s">
        <v>157</v>
      </c>
      <c r="D2271" s="6" t="s">
        <v>40</v>
      </c>
      <c r="E2271" s="6" t="s">
        <v>7</v>
      </c>
      <c r="F2271" s="6">
        <v>900000</v>
      </c>
      <c r="G2271" s="6">
        <v>900000</v>
      </c>
      <c r="H2271" s="1">
        <v>1</v>
      </c>
    </row>
    <row r="2272" spans="1:8" customFormat="1" ht="31.25" customHeight="1" x14ac:dyDescent="0.25">
      <c r="A2272" s="6" t="s">
        <v>432</v>
      </c>
      <c r="B2272" s="6" t="s">
        <v>2851</v>
      </c>
      <c r="C2272" s="6" t="s">
        <v>157</v>
      </c>
      <c r="D2272" s="6" t="s">
        <v>40</v>
      </c>
      <c r="E2272" s="6" t="s">
        <v>7</v>
      </c>
      <c r="F2272" s="6">
        <v>500000</v>
      </c>
      <c r="G2272" s="6">
        <v>500000</v>
      </c>
      <c r="H2272" s="1">
        <v>1</v>
      </c>
    </row>
    <row r="2273" spans="1:8" customFormat="1" ht="31.25" customHeight="1" x14ac:dyDescent="0.25">
      <c r="A2273" s="6" t="s">
        <v>432</v>
      </c>
      <c r="B2273" s="6" t="s">
        <v>2852</v>
      </c>
      <c r="C2273" s="6" t="s">
        <v>157</v>
      </c>
      <c r="D2273" s="6" t="s">
        <v>40</v>
      </c>
      <c r="E2273" s="6" t="s">
        <v>7</v>
      </c>
      <c r="F2273" s="6">
        <v>900000</v>
      </c>
      <c r="G2273" s="6">
        <v>900000</v>
      </c>
      <c r="H2273" s="1">
        <v>1</v>
      </c>
    </row>
    <row r="2274" spans="1:8" customFormat="1" ht="31.25" customHeight="1" x14ac:dyDescent="0.25">
      <c r="A2274" s="6" t="s">
        <v>432</v>
      </c>
      <c r="B2274" s="6" t="s">
        <v>2853</v>
      </c>
      <c r="C2274" s="6" t="s">
        <v>157</v>
      </c>
      <c r="D2274" s="6" t="s">
        <v>40</v>
      </c>
      <c r="E2274" s="6" t="s">
        <v>7</v>
      </c>
      <c r="F2274" s="6">
        <v>900000</v>
      </c>
      <c r="G2274" s="6">
        <v>900000</v>
      </c>
      <c r="H2274" s="1">
        <v>1</v>
      </c>
    </row>
    <row r="2275" spans="1:8" customFormat="1" ht="14.95" customHeight="1" x14ac:dyDescent="0.25">
      <c r="A2275" s="38" t="s">
        <v>26</v>
      </c>
      <c r="B2275" s="39"/>
      <c r="C2275" s="39"/>
      <c r="D2275" s="39"/>
      <c r="E2275" s="39"/>
      <c r="F2275" s="39"/>
      <c r="G2275" s="39"/>
      <c r="H2275" s="40"/>
    </row>
    <row r="2276" spans="1:8" customFormat="1" ht="14.95" customHeight="1" x14ac:dyDescent="0.25">
      <c r="A2276" s="31" t="s">
        <v>21</v>
      </c>
      <c r="B2276" s="32"/>
      <c r="C2276" s="32"/>
      <c r="D2276" s="32"/>
      <c r="E2276" s="32"/>
      <c r="F2276" s="32"/>
      <c r="G2276" s="32"/>
      <c r="H2276" s="33"/>
    </row>
    <row r="2277" spans="1:8" customFormat="1" ht="14.95" customHeight="1" x14ac:dyDescent="0.25">
      <c r="A2277" s="23" t="s">
        <v>83</v>
      </c>
      <c r="B2277" s="24"/>
      <c r="C2277" s="24"/>
      <c r="D2277" s="24"/>
      <c r="E2277" s="24"/>
      <c r="F2277" s="24"/>
      <c r="G2277" s="24"/>
      <c r="H2277" s="25"/>
    </row>
    <row r="2278" spans="1:8" customFormat="1" ht="25.5" customHeight="1" x14ac:dyDescent="0.25">
      <c r="A2278" s="6">
        <v>4264</v>
      </c>
      <c r="B2278" s="6" t="s">
        <v>767</v>
      </c>
      <c r="C2278" s="6" t="s">
        <v>109</v>
      </c>
      <c r="D2278" s="6" t="s">
        <v>40</v>
      </c>
      <c r="E2278" s="6" t="s">
        <v>110</v>
      </c>
      <c r="F2278" s="6">
        <v>0</v>
      </c>
      <c r="G2278" s="6">
        <f>H2278*F2278</f>
        <v>0</v>
      </c>
      <c r="H2278" s="1">
        <v>12000</v>
      </c>
    </row>
    <row r="2279" spans="1:8" customFormat="1" ht="25.5" customHeight="1" x14ac:dyDescent="0.25">
      <c r="A2279" s="6">
        <v>4267</v>
      </c>
      <c r="B2279" s="6" t="s">
        <v>933</v>
      </c>
      <c r="C2279" s="6" t="s">
        <v>124</v>
      </c>
      <c r="D2279" s="6" t="s">
        <v>40</v>
      </c>
      <c r="E2279" s="6" t="s">
        <v>110</v>
      </c>
      <c r="F2279" s="6">
        <v>67.5</v>
      </c>
      <c r="G2279" s="6">
        <f t="shared" ref="G2279:G2280" si="49">H2279*F2279</f>
        <v>1120500</v>
      </c>
      <c r="H2279" s="1">
        <v>16600</v>
      </c>
    </row>
    <row r="2280" spans="1:8" customFormat="1" ht="25.5" customHeight="1" x14ac:dyDescent="0.25">
      <c r="A2280" s="6">
        <v>4267</v>
      </c>
      <c r="B2280" s="6" t="s">
        <v>934</v>
      </c>
      <c r="C2280" s="6" t="s">
        <v>124</v>
      </c>
      <c r="D2280" s="6" t="s">
        <v>40</v>
      </c>
      <c r="E2280" s="6" t="s">
        <v>110</v>
      </c>
      <c r="F2280" s="6">
        <v>500</v>
      </c>
      <c r="G2280" s="6">
        <f t="shared" si="49"/>
        <v>300000</v>
      </c>
      <c r="H2280" s="1">
        <v>600</v>
      </c>
    </row>
    <row r="2281" spans="1:8" customFormat="1" ht="14.95" customHeight="1" x14ac:dyDescent="0.25">
      <c r="A2281" s="23" t="s">
        <v>96</v>
      </c>
      <c r="B2281" s="24"/>
      <c r="C2281" s="24"/>
      <c r="D2281" s="24"/>
      <c r="E2281" s="24"/>
      <c r="F2281" s="24"/>
      <c r="G2281" s="24"/>
      <c r="H2281" s="25"/>
    </row>
    <row r="2282" spans="1:8" customFormat="1" ht="25.5" customHeight="1" x14ac:dyDescent="0.25">
      <c r="A2282" s="6">
        <v>4214</v>
      </c>
      <c r="B2282" s="6" t="s">
        <v>772</v>
      </c>
      <c r="C2282" s="6" t="s">
        <v>38</v>
      </c>
      <c r="D2282" s="6" t="s">
        <v>40</v>
      </c>
      <c r="E2282" s="6" t="s">
        <v>7</v>
      </c>
      <c r="F2282" s="6">
        <v>57600</v>
      </c>
      <c r="G2282" s="6">
        <v>57600</v>
      </c>
      <c r="H2282" s="1">
        <v>1</v>
      </c>
    </row>
    <row r="2283" spans="1:8" customFormat="1" ht="25.5" customHeight="1" x14ac:dyDescent="0.25">
      <c r="A2283" s="6">
        <v>4214</v>
      </c>
      <c r="B2283" s="6" t="s">
        <v>832</v>
      </c>
      <c r="C2283" s="6" t="s">
        <v>833</v>
      </c>
      <c r="D2283" s="6" t="s">
        <v>40</v>
      </c>
      <c r="E2283" s="6" t="s">
        <v>7</v>
      </c>
      <c r="F2283" s="6">
        <v>3409200</v>
      </c>
      <c r="G2283" s="6">
        <v>3409200</v>
      </c>
      <c r="H2283" s="1">
        <v>1</v>
      </c>
    </row>
    <row r="2284" spans="1:8" customFormat="1" ht="43.5" customHeight="1" x14ac:dyDescent="0.25">
      <c r="A2284" s="6">
        <v>4241</v>
      </c>
      <c r="B2284" s="6" t="s">
        <v>936</v>
      </c>
      <c r="C2284" s="6" t="s">
        <v>57</v>
      </c>
      <c r="D2284" s="6" t="s">
        <v>39</v>
      </c>
      <c r="E2284" s="6" t="s">
        <v>7</v>
      </c>
      <c r="F2284" s="6">
        <v>0</v>
      </c>
      <c r="G2284" s="6">
        <v>0</v>
      </c>
      <c r="H2284" s="1">
        <v>1</v>
      </c>
    </row>
    <row r="2285" spans="1:8" customFormat="1" ht="43.5" customHeight="1" x14ac:dyDescent="0.25">
      <c r="A2285" s="6">
        <v>4215</v>
      </c>
      <c r="B2285" s="6" t="s">
        <v>947</v>
      </c>
      <c r="C2285" s="6" t="s">
        <v>948</v>
      </c>
      <c r="D2285" s="6" t="s">
        <v>39</v>
      </c>
      <c r="E2285" s="6" t="s">
        <v>7</v>
      </c>
      <c r="F2285" s="6">
        <v>0</v>
      </c>
      <c r="G2285" s="6">
        <v>0</v>
      </c>
      <c r="H2285" s="1">
        <v>1</v>
      </c>
    </row>
    <row r="2286" spans="1:8" customFormat="1" ht="43.5" customHeight="1" x14ac:dyDescent="0.25">
      <c r="A2286" s="6">
        <v>4215</v>
      </c>
      <c r="B2286" s="6" t="s">
        <v>949</v>
      </c>
      <c r="C2286" s="6" t="s">
        <v>948</v>
      </c>
      <c r="D2286" s="6" t="s">
        <v>39</v>
      </c>
      <c r="E2286" s="6" t="s">
        <v>7</v>
      </c>
      <c r="F2286" s="6">
        <v>0</v>
      </c>
      <c r="G2286" s="6">
        <v>0</v>
      </c>
      <c r="H2286" s="1">
        <v>1</v>
      </c>
    </row>
    <row r="2287" spans="1:8" customFormat="1" ht="43.5" customHeight="1" x14ac:dyDescent="0.25">
      <c r="A2287" s="6">
        <v>4215</v>
      </c>
      <c r="B2287" s="6" t="s">
        <v>950</v>
      </c>
      <c r="C2287" s="6" t="s">
        <v>948</v>
      </c>
      <c r="D2287" s="6" t="s">
        <v>39</v>
      </c>
      <c r="E2287" s="6" t="s">
        <v>7</v>
      </c>
      <c r="F2287" s="6">
        <v>0</v>
      </c>
      <c r="G2287" s="6">
        <v>0</v>
      </c>
      <c r="H2287" s="1">
        <v>1</v>
      </c>
    </row>
    <row r="2288" spans="1:8" customFormat="1" ht="43.5" customHeight="1" x14ac:dyDescent="0.25">
      <c r="A2288" s="6">
        <v>4215</v>
      </c>
      <c r="B2288" s="6" t="s">
        <v>951</v>
      </c>
      <c r="C2288" s="6" t="s">
        <v>948</v>
      </c>
      <c r="D2288" s="6" t="s">
        <v>39</v>
      </c>
      <c r="E2288" s="6" t="s">
        <v>7</v>
      </c>
      <c r="F2288" s="6">
        <v>0</v>
      </c>
      <c r="G2288" s="6">
        <v>0</v>
      </c>
      <c r="H2288" s="1">
        <v>1</v>
      </c>
    </row>
    <row r="2289" spans="1:8" customFormat="1" ht="43.5" customHeight="1" x14ac:dyDescent="0.25">
      <c r="A2289" s="6">
        <v>4215</v>
      </c>
      <c r="B2289" s="6" t="s">
        <v>952</v>
      </c>
      <c r="C2289" s="6" t="s">
        <v>948</v>
      </c>
      <c r="D2289" s="6" t="s">
        <v>39</v>
      </c>
      <c r="E2289" s="6" t="s">
        <v>7</v>
      </c>
      <c r="F2289" s="6">
        <v>0</v>
      </c>
      <c r="G2289" s="6">
        <v>0</v>
      </c>
      <c r="H2289" s="1">
        <v>1</v>
      </c>
    </row>
    <row r="2290" spans="1:8" customFormat="1" ht="43.5" customHeight="1" x14ac:dyDescent="0.25">
      <c r="A2290" s="6">
        <v>4215</v>
      </c>
      <c r="B2290" s="6" t="s">
        <v>953</v>
      </c>
      <c r="C2290" s="6" t="s">
        <v>948</v>
      </c>
      <c r="D2290" s="6" t="s">
        <v>39</v>
      </c>
      <c r="E2290" s="6" t="s">
        <v>7</v>
      </c>
      <c r="F2290" s="6">
        <v>0</v>
      </c>
      <c r="G2290" s="6">
        <v>0</v>
      </c>
      <c r="H2290" s="1">
        <v>1</v>
      </c>
    </row>
    <row r="2291" spans="1:8" customFormat="1" ht="43.5" customHeight="1" x14ac:dyDescent="0.25">
      <c r="A2291" s="6">
        <v>4215</v>
      </c>
      <c r="B2291" s="6" t="s">
        <v>954</v>
      </c>
      <c r="C2291" s="6" t="s">
        <v>948</v>
      </c>
      <c r="D2291" s="6" t="s">
        <v>39</v>
      </c>
      <c r="E2291" s="6" t="s">
        <v>7</v>
      </c>
      <c r="F2291" s="6">
        <v>0</v>
      </c>
      <c r="G2291" s="6">
        <v>0</v>
      </c>
      <c r="H2291" s="1">
        <v>1</v>
      </c>
    </row>
    <row r="2292" spans="1:8" customFormat="1" ht="43.5" customHeight="1" x14ac:dyDescent="0.25">
      <c r="A2292" s="6">
        <v>4252</v>
      </c>
      <c r="B2292" s="6" t="s">
        <v>1268</v>
      </c>
      <c r="C2292" s="6" t="s">
        <v>127</v>
      </c>
      <c r="D2292" s="6" t="s">
        <v>48</v>
      </c>
      <c r="E2292" s="6" t="s">
        <v>7</v>
      </c>
      <c r="F2292" s="6">
        <v>1814000</v>
      </c>
      <c r="G2292" s="6">
        <v>1814000</v>
      </c>
      <c r="H2292" s="1">
        <v>1</v>
      </c>
    </row>
    <row r="2293" spans="1:8" customFormat="1" ht="43.5" customHeight="1" x14ac:dyDescent="0.25">
      <c r="A2293" s="6">
        <v>4252</v>
      </c>
      <c r="B2293" s="6" t="s">
        <v>1269</v>
      </c>
      <c r="C2293" s="6" t="s">
        <v>127</v>
      </c>
      <c r="D2293" s="6" t="s">
        <v>48</v>
      </c>
      <c r="E2293" s="6" t="s">
        <v>7</v>
      </c>
      <c r="F2293" s="6">
        <v>850000</v>
      </c>
      <c r="G2293" s="6">
        <v>850000</v>
      </c>
      <c r="H2293" s="1">
        <v>1</v>
      </c>
    </row>
    <row r="2294" spans="1:8" customFormat="1" ht="43.5" customHeight="1" x14ac:dyDescent="0.25">
      <c r="A2294" s="6">
        <v>4252</v>
      </c>
      <c r="B2294" s="6" t="s">
        <v>1270</v>
      </c>
      <c r="C2294" s="6" t="s">
        <v>127</v>
      </c>
      <c r="D2294" s="6" t="s">
        <v>48</v>
      </c>
      <c r="E2294" s="6" t="s">
        <v>7</v>
      </c>
      <c r="F2294" s="6">
        <v>800000</v>
      </c>
      <c r="G2294" s="6">
        <v>800000</v>
      </c>
      <c r="H2294" s="1">
        <v>1</v>
      </c>
    </row>
    <row r="2295" spans="1:8" customFormat="1" ht="43.5" customHeight="1" x14ac:dyDescent="0.25">
      <c r="A2295" s="6">
        <v>4252</v>
      </c>
      <c r="B2295" s="6" t="s">
        <v>1271</v>
      </c>
      <c r="C2295" s="6" t="s">
        <v>127</v>
      </c>
      <c r="D2295" s="6" t="s">
        <v>48</v>
      </c>
      <c r="E2295" s="6" t="s">
        <v>7</v>
      </c>
      <c r="F2295" s="6">
        <v>800000</v>
      </c>
      <c r="G2295" s="6">
        <v>800000</v>
      </c>
      <c r="H2295" s="1">
        <v>1</v>
      </c>
    </row>
    <row r="2296" spans="1:8" customFormat="1" ht="43.5" customHeight="1" x14ac:dyDescent="0.25">
      <c r="A2296" s="6">
        <v>4252</v>
      </c>
      <c r="B2296" s="6" t="s">
        <v>1272</v>
      </c>
      <c r="C2296" s="6" t="s">
        <v>127</v>
      </c>
      <c r="D2296" s="6" t="s">
        <v>48</v>
      </c>
      <c r="E2296" s="6" t="s">
        <v>7</v>
      </c>
      <c r="F2296" s="6">
        <v>800000</v>
      </c>
      <c r="G2296" s="6">
        <v>800000</v>
      </c>
      <c r="H2296" s="1">
        <v>1</v>
      </c>
    </row>
    <row r="2297" spans="1:8" customFormat="1" ht="31.6" customHeight="1" x14ac:dyDescent="0.25">
      <c r="A2297" s="6">
        <v>4252</v>
      </c>
      <c r="B2297" s="6" t="s">
        <v>2057</v>
      </c>
      <c r="C2297" s="6" t="s">
        <v>1174</v>
      </c>
      <c r="D2297" s="6" t="s">
        <v>39</v>
      </c>
      <c r="E2297" s="6" t="s">
        <v>7</v>
      </c>
      <c r="F2297" s="6">
        <v>504000</v>
      </c>
      <c r="G2297" s="6">
        <v>504000</v>
      </c>
      <c r="H2297" s="1">
        <v>1</v>
      </c>
    </row>
    <row r="2298" spans="1:8" customFormat="1" ht="43.5" customHeight="1" x14ac:dyDescent="0.25">
      <c r="A2298" s="6">
        <v>4215</v>
      </c>
      <c r="B2298" s="6" t="s">
        <v>3324</v>
      </c>
      <c r="C2298" s="6" t="s">
        <v>948</v>
      </c>
      <c r="D2298" s="6" t="s">
        <v>39</v>
      </c>
      <c r="E2298" s="6" t="s">
        <v>7</v>
      </c>
      <c r="F2298" s="6">
        <v>105000</v>
      </c>
      <c r="G2298" s="6">
        <v>105000</v>
      </c>
      <c r="H2298" s="1">
        <v>1</v>
      </c>
    </row>
    <row r="2299" spans="1:8" customFormat="1" ht="43.5" customHeight="1" x14ac:dyDescent="0.25">
      <c r="A2299" s="6">
        <v>4215</v>
      </c>
      <c r="B2299" s="6" t="s">
        <v>3325</v>
      </c>
      <c r="C2299" s="6" t="s">
        <v>948</v>
      </c>
      <c r="D2299" s="6" t="s">
        <v>39</v>
      </c>
      <c r="E2299" s="6" t="s">
        <v>7</v>
      </c>
      <c r="F2299" s="6">
        <v>105000</v>
      </c>
      <c r="G2299" s="6">
        <v>105000</v>
      </c>
      <c r="H2299" s="1">
        <v>1</v>
      </c>
    </row>
    <row r="2300" spans="1:8" customFormat="1" ht="43.5" customHeight="1" x14ac:dyDescent="0.25">
      <c r="A2300" s="6">
        <v>4215</v>
      </c>
      <c r="B2300" s="6" t="s">
        <v>3326</v>
      </c>
      <c r="C2300" s="6" t="s">
        <v>948</v>
      </c>
      <c r="D2300" s="6" t="s">
        <v>39</v>
      </c>
      <c r="E2300" s="6" t="s">
        <v>7</v>
      </c>
      <c r="F2300" s="6">
        <v>105000</v>
      </c>
      <c r="G2300" s="6">
        <v>105000</v>
      </c>
      <c r="H2300" s="1">
        <v>1</v>
      </c>
    </row>
    <row r="2301" spans="1:8" customFormat="1" ht="14.95" customHeight="1" x14ac:dyDescent="0.25">
      <c r="A2301" s="31" t="s">
        <v>553</v>
      </c>
      <c r="B2301" s="32"/>
      <c r="C2301" s="32"/>
      <c r="D2301" s="32"/>
      <c r="E2301" s="32"/>
      <c r="F2301" s="32"/>
      <c r="G2301" s="32"/>
      <c r="H2301" s="33"/>
    </row>
    <row r="2302" spans="1:8" customFormat="1" ht="14.95" customHeight="1" x14ac:dyDescent="0.25">
      <c r="A2302" s="23" t="s">
        <v>59</v>
      </c>
      <c r="B2302" s="24"/>
      <c r="C2302" s="24"/>
      <c r="D2302" s="24"/>
      <c r="E2302" s="24"/>
      <c r="F2302" s="24"/>
      <c r="G2302" s="24"/>
      <c r="H2302" s="25"/>
    </row>
    <row r="2303" spans="1:8" customFormat="1" ht="28.55" customHeight="1" x14ac:dyDescent="0.25">
      <c r="A2303" s="6">
        <v>5134</v>
      </c>
      <c r="B2303" s="6" t="s">
        <v>2859</v>
      </c>
      <c r="C2303" s="6" t="s">
        <v>61</v>
      </c>
      <c r="D2303" s="6" t="s">
        <v>48</v>
      </c>
      <c r="E2303" s="6" t="s">
        <v>7</v>
      </c>
      <c r="F2303" s="6">
        <v>250000</v>
      </c>
      <c r="G2303" s="6">
        <v>250</v>
      </c>
      <c r="H2303" s="1">
        <v>1</v>
      </c>
    </row>
    <row r="2304" spans="1:8" customFormat="1" ht="28.55" customHeight="1" x14ac:dyDescent="0.25">
      <c r="A2304" s="6">
        <v>5134</v>
      </c>
      <c r="B2304" s="6" t="s">
        <v>2860</v>
      </c>
      <c r="C2304" s="6" t="s">
        <v>61</v>
      </c>
      <c r="D2304" s="6" t="s">
        <v>48</v>
      </c>
      <c r="E2304" s="6" t="s">
        <v>7</v>
      </c>
      <c r="F2304" s="6">
        <v>250000</v>
      </c>
      <c r="G2304" s="6">
        <v>250</v>
      </c>
      <c r="H2304" s="1">
        <v>1</v>
      </c>
    </row>
    <row r="2305" spans="1:8" customFormat="1" ht="28.55" customHeight="1" x14ac:dyDescent="0.25">
      <c r="A2305" s="6">
        <v>5134</v>
      </c>
      <c r="B2305" s="6" t="s">
        <v>2861</v>
      </c>
      <c r="C2305" s="6" t="s">
        <v>61</v>
      </c>
      <c r="D2305" s="6" t="s">
        <v>48</v>
      </c>
      <c r="E2305" s="6" t="s">
        <v>7</v>
      </c>
      <c r="F2305" s="6">
        <v>250000</v>
      </c>
      <c r="G2305" s="6">
        <v>250</v>
      </c>
      <c r="H2305" s="1">
        <v>1</v>
      </c>
    </row>
    <row r="2306" spans="1:8" customFormat="1" ht="28.55" customHeight="1" x14ac:dyDescent="0.25">
      <c r="A2306" s="6">
        <v>5134</v>
      </c>
      <c r="B2306" s="6" t="s">
        <v>2862</v>
      </c>
      <c r="C2306" s="6" t="s">
        <v>61</v>
      </c>
      <c r="D2306" s="6" t="s">
        <v>48</v>
      </c>
      <c r="E2306" s="6" t="s">
        <v>7</v>
      </c>
      <c r="F2306" s="6">
        <v>250000</v>
      </c>
      <c r="G2306" s="6">
        <v>250</v>
      </c>
      <c r="H2306" s="1">
        <v>1</v>
      </c>
    </row>
    <row r="2307" spans="1:8" customFormat="1" ht="28.55" customHeight="1" x14ac:dyDescent="0.25">
      <c r="A2307" s="6">
        <v>5134</v>
      </c>
      <c r="B2307" s="6" t="s">
        <v>2863</v>
      </c>
      <c r="C2307" s="6" t="s">
        <v>61</v>
      </c>
      <c r="D2307" s="6" t="s">
        <v>48</v>
      </c>
      <c r="E2307" s="6" t="s">
        <v>7</v>
      </c>
      <c r="F2307" s="6">
        <v>250000</v>
      </c>
      <c r="G2307" s="6">
        <v>250</v>
      </c>
      <c r="H2307" s="1">
        <v>1</v>
      </c>
    </row>
    <row r="2308" spans="1:8" customFormat="1" ht="28.55" customHeight="1" x14ac:dyDescent="0.25">
      <c r="A2308" s="6">
        <v>5134</v>
      </c>
      <c r="B2308" s="6" t="s">
        <v>2864</v>
      </c>
      <c r="C2308" s="6" t="s">
        <v>61</v>
      </c>
      <c r="D2308" s="6" t="s">
        <v>48</v>
      </c>
      <c r="E2308" s="6" t="s">
        <v>7</v>
      </c>
      <c r="F2308" s="6">
        <v>250000</v>
      </c>
      <c r="G2308" s="6">
        <v>250</v>
      </c>
      <c r="H2308" s="1">
        <v>1</v>
      </c>
    </row>
    <row r="2309" spans="1:8" customFormat="1" ht="28.55" customHeight="1" x14ac:dyDescent="0.25">
      <c r="A2309" s="6">
        <v>5134</v>
      </c>
      <c r="B2309" s="6" t="s">
        <v>2865</v>
      </c>
      <c r="C2309" s="6" t="s">
        <v>61</v>
      </c>
      <c r="D2309" s="6" t="s">
        <v>48</v>
      </c>
      <c r="E2309" s="6" t="s">
        <v>7</v>
      </c>
      <c r="F2309" s="6">
        <v>250000</v>
      </c>
      <c r="G2309" s="6">
        <v>250</v>
      </c>
      <c r="H2309" s="1">
        <v>1</v>
      </c>
    </row>
    <row r="2310" spans="1:8" customFormat="1" ht="28.55" customHeight="1" x14ac:dyDescent="0.25">
      <c r="A2310" s="6">
        <v>5134</v>
      </c>
      <c r="B2310" s="6" t="s">
        <v>2866</v>
      </c>
      <c r="C2310" s="6" t="s">
        <v>61</v>
      </c>
      <c r="D2310" s="6" t="s">
        <v>48</v>
      </c>
      <c r="E2310" s="6" t="s">
        <v>7</v>
      </c>
      <c r="F2310" s="6">
        <v>250000</v>
      </c>
      <c r="G2310" s="6">
        <v>250</v>
      </c>
      <c r="H2310" s="1">
        <v>1</v>
      </c>
    </row>
    <row r="2311" spans="1:8" customFormat="1" ht="28.55" customHeight="1" x14ac:dyDescent="0.25">
      <c r="A2311" s="6">
        <v>5134</v>
      </c>
      <c r="B2311" s="6" t="s">
        <v>3127</v>
      </c>
      <c r="C2311" s="6" t="s">
        <v>61</v>
      </c>
      <c r="D2311" s="6" t="s">
        <v>48</v>
      </c>
      <c r="E2311" s="6" t="s">
        <v>7</v>
      </c>
      <c r="F2311" s="6">
        <v>700000</v>
      </c>
      <c r="G2311" s="6">
        <v>700000</v>
      </c>
      <c r="H2311" s="1">
        <v>1</v>
      </c>
    </row>
    <row r="2312" spans="1:8" customFormat="1" ht="28.55" customHeight="1" x14ac:dyDescent="0.25">
      <c r="A2312" s="6">
        <v>5134</v>
      </c>
      <c r="B2312" s="6" t="s">
        <v>3128</v>
      </c>
      <c r="C2312" s="6" t="s">
        <v>61</v>
      </c>
      <c r="D2312" s="6" t="s">
        <v>48</v>
      </c>
      <c r="E2312" s="6" t="s">
        <v>7</v>
      </c>
      <c r="F2312" s="6">
        <v>700000</v>
      </c>
      <c r="G2312" s="6">
        <v>700000</v>
      </c>
      <c r="H2312" s="1">
        <v>1</v>
      </c>
    </row>
    <row r="2313" spans="1:8" customFormat="1" ht="28.55" customHeight="1" x14ac:dyDescent="0.25">
      <c r="A2313" s="6">
        <v>5134</v>
      </c>
      <c r="B2313" s="6" t="s">
        <v>3129</v>
      </c>
      <c r="C2313" s="6" t="s">
        <v>61</v>
      </c>
      <c r="D2313" s="6" t="s">
        <v>48</v>
      </c>
      <c r="E2313" s="6" t="s">
        <v>7</v>
      </c>
      <c r="F2313" s="6">
        <v>700000</v>
      </c>
      <c r="G2313" s="6">
        <v>700000</v>
      </c>
      <c r="H2313" s="1">
        <v>1</v>
      </c>
    </row>
    <row r="2314" spans="1:8" customFormat="1" ht="28.55" customHeight="1" x14ac:dyDescent="0.25">
      <c r="A2314" s="6">
        <v>5134</v>
      </c>
      <c r="B2314" s="6" t="s">
        <v>3130</v>
      </c>
      <c r="C2314" s="6" t="s">
        <v>61</v>
      </c>
      <c r="D2314" s="6" t="s">
        <v>48</v>
      </c>
      <c r="E2314" s="6" t="s">
        <v>7</v>
      </c>
      <c r="F2314" s="6">
        <v>800000</v>
      </c>
      <c r="G2314" s="6">
        <v>800000</v>
      </c>
      <c r="H2314" s="1">
        <v>1</v>
      </c>
    </row>
    <row r="2315" spans="1:8" customFormat="1" ht="28.55" customHeight="1" x14ac:dyDescent="0.25">
      <c r="A2315" s="6">
        <v>5134</v>
      </c>
      <c r="B2315" s="6" t="s">
        <v>3133</v>
      </c>
      <c r="C2315" s="6" t="s">
        <v>61</v>
      </c>
      <c r="D2315" s="6" t="s">
        <v>48</v>
      </c>
      <c r="E2315" s="6" t="s">
        <v>7</v>
      </c>
      <c r="F2315" s="6">
        <v>500000</v>
      </c>
      <c r="G2315" s="6">
        <v>500000</v>
      </c>
      <c r="H2315" s="1">
        <v>1</v>
      </c>
    </row>
    <row r="2316" spans="1:8" customFormat="1" ht="28.55" customHeight="1" x14ac:dyDescent="0.25">
      <c r="A2316" s="6">
        <v>5134</v>
      </c>
      <c r="B2316" s="6" t="s">
        <v>3134</v>
      </c>
      <c r="C2316" s="6" t="s">
        <v>61</v>
      </c>
      <c r="D2316" s="6" t="s">
        <v>48</v>
      </c>
      <c r="E2316" s="6" t="s">
        <v>7</v>
      </c>
      <c r="F2316" s="6">
        <v>500000</v>
      </c>
      <c r="G2316" s="6">
        <v>500000</v>
      </c>
      <c r="H2316" s="1">
        <v>1</v>
      </c>
    </row>
    <row r="2317" spans="1:8" customFormat="1" ht="28.55" customHeight="1" x14ac:dyDescent="0.25">
      <c r="A2317" s="6">
        <v>5134</v>
      </c>
      <c r="B2317" s="6" t="s">
        <v>3135</v>
      </c>
      <c r="C2317" s="6" t="s">
        <v>61</v>
      </c>
      <c r="D2317" s="6" t="s">
        <v>48</v>
      </c>
      <c r="E2317" s="6" t="s">
        <v>7</v>
      </c>
      <c r="F2317" s="6">
        <v>500000</v>
      </c>
      <c r="G2317" s="6">
        <v>500000</v>
      </c>
      <c r="H2317" s="1">
        <v>1</v>
      </c>
    </row>
    <row r="2318" spans="1:8" customFormat="1" ht="28.55" customHeight="1" x14ac:dyDescent="0.25">
      <c r="A2318" s="6">
        <v>5134</v>
      </c>
      <c r="B2318" s="6" t="s">
        <v>3136</v>
      </c>
      <c r="C2318" s="6" t="s">
        <v>61</v>
      </c>
      <c r="D2318" s="6" t="s">
        <v>48</v>
      </c>
      <c r="E2318" s="6" t="s">
        <v>7</v>
      </c>
      <c r="F2318" s="6">
        <v>500000</v>
      </c>
      <c r="G2318" s="6">
        <v>500000</v>
      </c>
      <c r="H2318" s="1">
        <v>1</v>
      </c>
    </row>
    <row r="2319" spans="1:8" customFormat="1" ht="28.55" customHeight="1" x14ac:dyDescent="0.25">
      <c r="A2319" s="6">
        <v>5134</v>
      </c>
      <c r="B2319" s="6" t="s">
        <v>3137</v>
      </c>
      <c r="C2319" s="6" t="s">
        <v>61</v>
      </c>
      <c r="D2319" s="6" t="s">
        <v>48</v>
      </c>
      <c r="E2319" s="6" t="s">
        <v>7</v>
      </c>
      <c r="F2319" s="6">
        <v>500000</v>
      </c>
      <c r="G2319" s="6">
        <v>500000</v>
      </c>
      <c r="H2319" s="1">
        <v>1</v>
      </c>
    </row>
    <row r="2320" spans="1:8" customFormat="1" ht="28.55" customHeight="1" x14ac:dyDescent="0.25">
      <c r="A2320" s="6">
        <v>5134</v>
      </c>
      <c r="B2320" s="6" t="s">
        <v>3375</v>
      </c>
      <c r="C2320" s="6" t="s">
        <v>61</v>
      </c>
      <c r="D2320" s="6" t="s">
        <v>2602</v>
      </c>
      <c r="E2320" s="6" t="s">
        <v>7</v>
      </c>
      <c r="F2320" s="6">
        <v>2600000</v>
      </c>
      <c r="G2320" s="6">
        <v>2600000</v>
      </c>
      <c r="H2320" s="1">
        <v>1</v>
      </c>
    </row>
    <row r="2321" spans="1:8" customFormat="1" ht="28.55" customHeight="1" x14ac:dyDescent="0.25">
      <c r="A2321" s="6">
        <v>5134</v>
      </c>
      <c r="B2321" s="6" t="s">
        <v>3376</v>
      </c>
      <c r="C2321" s="6" t="s">
        <v>61</v>
      </c>
      <c r="D2321" s="6" t="s">
        <v>2602</v>
      </c>
      <c r="E2321" s="6" t="s">
        <v>7</v>
      </c>
      <c r="F2321" s="6">
        <v>1500000</v>
      </c>
      <c r="G2321" s="6">
        <v>1500000</v>
      </c>
      <c r="H2321" s="1">
        <v>1</v>
      </c>
    </row>
    <row r="2322" spans="1:8" customFormat="1" ht="28.55" customHeight="1" x14ac:dyDescent="0.25">
      <c r="A2322" s="6">
        <v>5134</v>
      </c>
      <c r="B2322" s="6" t="s">
        <v>3377</v>
      </c>
      <c r="C2322" s="6" t="s">
        <v>61</v>
      </c>
      <c r="D2322" s="6" t="s">
        <v>2602</v>
      </c>
      <c r="E2322" s="6" t="s">
        <v>7</v>
      </c>
      <c r="F2322" s="6">
        <v>1500000</v>
      </c>
      <c r="G2322" s="6">
        <v>1500000</v>
      </c>
      <c r="H2322" s="1">
        <v>1</v>
      </c>
    </row>
    <row r="2323" spans="1:8" customFormat="1" ht="28.55" customHeight="1" x14ac:dyDescent="0.25">
      <c r="A2323" s="6">
        <v>5134</v>
      </c>
      <c r="B2323" s="6" t="s">
        <v>3378</v>
      </c>
      <c r="C2323" s="6" t="s">
        <v>61</v>
      </c>
      <c r="D2323" s="6" t="s">
        <v>2602</v>
      </c>
      <c r="E2323" s="6" t="s">
        <v>7</v>
      </c>
      <c r="F2323" s="6">
        <v>1000000</v>
      </c>
      <c r="G2323" s="6">
        <v>1000000</v>
      </c>
      <c r="H2323" s="1">
        <v>1</v>
      </c>
    </row>
    <row r="2324" spans="1:8" customFormat="1" ht="28.55" customHeight="1" x14ac:dyDescent="0.25">
      <c r="A2324" s="6">
        <v>5134</v>
      </c>
      <c r="B2324" s="6" t="s">
        <v>3379</v>
      </c>
      <c r="C2324" s="6" t="s">
        <v>61</v>
      </c>
      <c r="D2324" s="6" t="s">
        <v>2602</v>
      </c>
      <c r="E2324" s="6" t="s">
        <v>7</v>
      </c>
      <c r="F2324" s="6">
        <v>1000000</v>
      </c>
      <c r="G2324" s="6">
        <v>1000000</v>
      </c>
      <c r="H2324" s="1">
        <v>1</v>
      </c>
    </row>
    <row r="2325" spans="1:8" customFormat="1" ht="28.55" customHeight="1" x14ac:dyDescent="0.25">
      <c r="A2325" s="6">
        <v>5134</v>
      </c>
      <c r="B2325" s="6" t="s">
        <v>3380</v>
      </c>
      <c r="C2325" s="6" t="s">
        <v>61</v>
      </c>
      <c r="D2325" s="6" t="s">
        <v>2602</v>
      </c>
      <c r="E2325" s="6" t="s">
        <v>7</v>
      </c>
      <c r="F2325" s="6">
        <v>1000000</v>
      </c>
      <c r="G2325" s="6">
        <v>1000000</v>
      </c>
      <c r="H2325" s="1">
        <v>1</v>
      </c>
    </row>
    <row r="2326" spans="1:8" customFormat="1" ht="28.55" customHeight="1" x14ac:dyDescent="0.25">
      <c r="A2326" s="6">
        <v>5134</v>
      </c>
      <c r="B2326" s="6" t="s">
        <v>3381</v>
      </c>
      <c r="C2326" s="6" t="s">
        <v>61</v>
      </c>
      <c r="D2326" s="6" t="s">
        <v>2602</v>
      </c>
      <c r="E2326" s="6" t="s">
        <v>7</v>
      </c>
      <c r="F2326" s="6">
        <v>1000000</v>
      </c>
      <c r="G2326" s="6">
        <v>1000000</v>
      </c>
      <c r="H2326" s="1">
        <v>1</v>
      </c>
    </row>
    <row r="2327" spans="1:8" customFormat="1" ht="28.55" customHeight="1" x14ac:dyDescent="0.25">
      <c r="A2327" s="6">
        <v>5134</v>
      </c>
      <c r="B2327" s="6" t="s">
        <v>3382</v>
      </c>
      <c r="C2327" s="6" t="s">
        <v>61</v>
      </c>
      <c r="D2327" s="6" t="s">
        <v>2602</v>
      </c>
      <c r="E2327" s="6" t="s">
        <v>7</v>
      </c>
      <c r="F2327" s="6">
        <v>1000000</v>
      </c>
      <c r="G2327" s="6">
        <v>1000000</v>
      </c>
      <c r="H2327" s="1">
        <v>1</v>
      </c>
    </row>
    <row r="2328" spans="1:8" customFormat="1" ht="28.55" customHeight="1" x14ac:dyDescent="0.25">
      <c r="A2328" s="6">
        <v>5134</v>
      </c>
      <c r="B2328" s="6" t="s">
        <v>3383</v>
      </c>
      <c r="C2328" s="6" t="s">
        <v>61</v>
      </c>
      <c r="D2328" s="6" t="s">
        <v>2602</v>
      </c>
      <c r="E2328" s="6" t="s">
        <v>7</v>
      </c>
      <c r="F2328" s="6">
        <v>1000000</v>
      </c>
      <c r="G2328" s="6">
        <v>1000000</v>
      </c>
      <c r="H2328" s="1">
        <v>1</v>
      </c>
    </row>
    <row r="2329" spans="1:8" customFormat="1" ht="14.95" customHeight="1" x14ac:dyDescent="0.25">
      <c r="A2329" s="23" t="s">
        <v>96</v>
      </c>
      <c r="B2329" s="24"/>
      <c r="C2329" s="24"/>
      <c r="D2329" s="24"/>
      <c r="E2329" s="24"/>
      <c r="F2329" s="24"/>
      <c r="G2329" s="24"/>
      <c r="H2329" s="25"/>
    </row>
    <row r="2330" spans="1:8" customFormat="1" ht="19.05" customHeight="1" x14ac:dyDescent="0.25">
      <c r="A2330" s="6">
        <v>5134</v>
      </c>
      <c r="B2330" s="6" t="s">
        <v>3131</v>
      </c>
      <c r="C2330" s="6" t="s">
        <v>107</v>
      </c>
      <c r="D2330" s="6" t="s">
        <v>48</v>
      </c>
      <c r="E2330" s="6" t="s">
        <v>7</v>
      </c>
      <c r="F2330" s="6">
        <v>2000000</v>
      </c>
      <c r="G2330" s="6">
        <v>2000000</v>
      </c>
      <c r="H2330" s="1">
        <v>1</v>
      </c>
    </row>
    <row r="2331" spans="1:8" customFormat="1" ht="41.45" customHeight="1" x14ac:dyDescent="0.25">
      <c r="A2331" s="6">
        <v>5134</v>
      </c>
      <c r="B2331" s="6" t="s">
        <v>3138</v>
      </c>
      <c r="C2331" s="6" t="s">
        <v>1614</v>
      </c>
      <c r="D2331" s="6" t="s">
        <v>48</v>
      </c>
      <c r="E2331" s="6" t="s">
        <v>7</v>
      </c>
      <c r="F2331" s="6">
        <v>2000000</v>
      </c>
      <c r="G2331" s="6">
        <v>2000000</v>
      </c>
      <c r="H2331" s="1">
        <v>1</v>
      </c>
    </row>
    <row r="2332" spans="1:8" customFormat="1" ht="17.850000000000001" customHeight="1" x14ac:dyDescent="0.25">
      <c r="A2332" s="6">
        <v>5134</v>
      </c>
      <c r="B2332" s="6" t="s">
        <v>3352</v>
      </c>
      <c r="C2332" s="6" t="s">
        <v>107</v>
      </c>
      <c r="D2332" s="6" t="s">
        <v>48</v>
      </c>
      <c r="E2332" s="6" t="s">
        <v>7</v>
      </c>
      <c r="F2332" s="6">
        <v>800000</v>
      </c>
      <c r="G2332" s="6">
        <v>800000</v>
      </c>
      <c r="H2332" s="1">
        <v>1</v>
      </c>
    </row>
    <row r="2333" spans="1:8" customFormat="1" ht="17.850000000000001" customHeight="1" x14ac:dyDescent="0.25">
      <c r="A2333" s="6">
        <v>5134</v>
      </c>
      <c r="B2333" s="6" t="s">
        <v>3353</v>
      </c>
      <c r="C2333" s="6" t="s">
        <v>107</v>
      </c>
      <c r="D2333" s="6" t="s">
        <v>48</v>
      </c>
      <c r="E2333" s="6" t="s">
        <v>7</v>
      </c>
      <c r="F2333" s="6">
        <v>1600000</v>
      </c>
      <c r="G2333" s="6">
        <v>1600000</v>
      </c>
      <c r="H2333" s="1">
        <v>1</v>
      </c>
    </row>
    <row r="2334" spans="1:8" customFormat="1" ht="14.95" customHeight="1" x14ac:dyDescent="0.25">
      <c r="A2334" s="31" t="s">
        <v>1687</v>
      </c>
      <c r="B2334" s="32"/>
      <c r="C2334" s="32"/>
      <c r="D2334" s="32"/>
      <c r="E2334" s="32"/>
      <c r="F2334" s="32"/>
      <c r="G2334" s="32"/>
      <c r="H2334" s="33"/>
    </row>
    <row r="2335" spans="1:8" customFormat="1" ht="14.95" customHeight="1" x14ac:dyDescent="0.25">
      <c r="A2335" s="23" t="s">
        <v>96</v>
      </c>
      <c r="B2335" s="24"/>
      <c r="C2335" s="24"/>
      <c r="D2335" s="24"/>
      <c r="E2335" s="24"/>
      <c r="F2335" s="24"/>
      <c r="G2335" s="24"/>
      <c r="H2335" s="25"/>
    </row>
    <row r="2336" spans="1:8" customFormat="1" ht="27.7" customHeight="1" x14ac:dyDescent="0.25">
      <c r="A2336" s="6">
        <v>4251</v>
      </c>
      <c r="B2336" s="6" t="s">
        <v>1688</v>
      </c>
      <c r="C2336" s="6" t="s">
        <v>469</v>
      </c>
      <c r="D2336" s="6" t="s">
        <v>48</v>
      </c>
      <c r="E2336" s="6" t="s">
        <v>7</v>
      </c>
      <c r="F2336" s="6">
        <v>5000000</v>
      </c>
      <c r="G2336" s="6">
        <v>5000000</v>
      </c>
      <c r="H2336" s="1">
        <v>1</v>
      </c>
    </row>
    <row r="2337" spans="1:8" customFormat="1" ht="14.95" customHeight="1" x14ac:dyDescent="0.25">
      <c r="A2337" s="31" t="s">
        <v>1619</v>
      </c>
      <c r="B2337" s="32"/>
      <c r="C2337" s="32"/>
      <c r="D2337" s="32"/>
      <c r="E2337" s="32"/>
      <c r="F2337" s="32"/>
      <c r="G2337" s="32"/>
      <c r="H2337" s="33"/>
    </row>
    <row r="2338" spans="1:8" customFormat="1" ht="14.95" customHeight="1" x14ac:dyDescent="0.25">
      <c r="A2338" s="23" t="s">
        <v>59</v>
      </c>
      <c r="B2338" s="24"/>
      <c r="C2338" s="24"/>
      <c r="D2338" s="24"/>
      <c r="E2338" s="24"/>
      <c r="F2338" s="24"/>
      <c r="G2338" s="24"/>
      <c r="H2338" s="25"/>
    </row>
    <row r="2339" spans="1:8" customFormat="1" ht="27.7" customHeight="1" x14ac:dyDescent="0.25">
      <c r="A2339" s="6">
        <v>4251</v>
      </c>
      <c r="B2339" s="6" t="s">
        <v>1620</v>
      </c>
      <c r="C2339" s="6" t="s">
        <v>575</v>
      </c>
      <c r="D2339" s="6" t="s">
        <v>48</v>
      </c>
      <c r="E2339" s="6" t="s">
        <v>7</v>
      </c>
      <c r="F2339" s="6">
        <v>19600000</v>
      </c>
      <c r="G2339" s="6">
        <v>19600000</v>
      </c>
      <c r="H2339" s="1">
        <v>1</v>
      </c>
    </row>
    <row r="2340" spans="1:8" customFormat="1" ht="27.7" customHeight="1" x14ac:dyDescent="0.25">
      <c r="A2340" s="6">
        <v>4251</v>
      </c>
      <c r="B2340" s="6" t="s">
        <v>1642</v>
      </c>
      <c r="C2340" s="6" t="s">
        <v>1643</v>
      </c>
      <c r="D2340" s="6" t="s">
        <v>48</v>
      </c>
      <c r="E2340" s="6" t="s">
        <v>7</v>
      </c>
      <c r="F2340" s="6">
        <v>0</v>
      </c>
      <c r="G2340" s="6">
        <v>0</v>
      </c>
      <c r="H2340" s="1">
        <v>1</v>
      </c>
    </row>
    <row r="2341" spans="1:8" customFormat="1" ht="14.95" customHeight="1" x14ac:dyDescent="0.25">
      <c r="A2341" s="23" t="s">
        <v>96</v>
      </c>
      <c r="B2341" s="24"/>
      <c r="C2341" s="24"/>
      <c r="D2341" s="24"/>
      <c r="E2341" s="24"/>
      <c r="F2341" s="24"/>
      <c r="G2341" s="24"/>
      <c r="H2341" s="25"/>
    </row>
    <row r="2342" spans="1:8" customFormat="1" ht="27.7" customHeight="1" x14ac:dyDescent="0.25">
      <c r="A2342" s="6">
        <v>4251</v>
      </c>
      <c r="B2342" s="6" t="s">
        <v>1621</v>
      </c>
      <c r="C2342" s="6" t="s">
        <v>88</v>
      </c>
      <c r="D2342" s="6" t="s">
        <v>115</v>
      </c>
      <c r="E2342" s="6" t="s">
        <v>7</v>
      </c>
      <c r="F2342" s="6">
        <v>400000</v>
      </c>
      <c r="G2342" s="6">
        <v>400000</v>
      </c>
      <c r="H2342" s="1">
        <v>1</v>
      </c>
    </row>
    <row r="2343" spans="1:8" customFormat="1" ht="27.7" customHeight="1" x14ac:dyDescent="0.25">
      <c r="A2343" s="6">
        <v>4251</v>
      </c>
      <c r="B2343" s="6" t="s">
        <v>1644</v>
      </c>
      <c r="C2343" s="6" t="s">
        <v>88</v>
      </c>
      <c r="D2343" s="6" t="s">
        <v>115</v>
      </c>
      <c r="E2343" s="6" t="s">
        <v>7</v>
      </c>
      <c r="F2343" s="6">
        <v>0</v>
      </c>
      <c r="G2343" s="6">
        <v>0</v>
      </c>
      <c r="H2343" s="1">
        <v>1</v>
      </c>
    </row>
    <row r="2344" spans="1:8" customFormat="1" ht="14.95" customHeight="1" x14ac:dyDescent="0.25">
      <c r="A2344" s="31" t="s">
        <v>1495</v>
      </c>
      <c r="B2344" s="32"/>
      <c r="C2344" s="32"/>
      <c r="D2344" s="32"/>
      <c r="E2344" s="32"/>
      <c r="F2344" s="32"/>
      <c r="G2344" s="32"/>
      <c r="H2344" s="33"/>
    </row>
    <row r="2345" spans="1:8" customFormat="1" ht="14.95" customHeight="1" x14ac:dyDescent="0.25">
      <c r="A2345" s="23" t="s">
        <v>59</v>
      </c>
      <c r="B2345" s="24"/>
      <c r="C2345" s="24"/>
      <c r="D2345" s="24"/>
      <c r="E2345" s="24"/>
      <c r="F2345" s="24"/>
      <c r="G2345" s="24"/>
      <c r="H2345" s="25"/>
    </row>
    <row r="2346" spans="1:8" customFormat="1" ht="46.55" customHeight="1" x14ac:dyDescent="0.25">
      <c r="A2346" s="6">
        <v>4251</v>
      </c>
      <c r="B2346" s="6" t="s">
        <v>1505</v>
      </c>
      <c r="C2346" s="6" t="s">
        <v>393</v>
      </c>
      <c r="D2346" s="6" t="s">
        <v>8</v>
      </c>
      <c r="E2346" s="6" t="s">
        <v>7</v>
      </c>
      <c r="F2346" s="6">
        <v>0</v>
      </c>
      <c r="G2346" s="6">
        <v>0</v>
      </c>
      <c r="H2346" s="1">
        <v>1</v>
      </c>
    </row>
    <row r="2347" spans="1:8" customFormat="1" ht="45.7" customHeight="1" x14ac:dyDescent="0.25">
      <c r="A2347" s="6">
        <v>4251</v>
      </c>
      <c r="B2347" s="6" t="s">
        <v>1506</v>
      </c>
      <c r="C2347" s="6" t="s">
        <v>393</v>
      </c>
      <c r="D2347" s="6" t="s">
        <v>8</v>
      </c>
      <c r="E2347" s="6" t="s">
        <v>7</v>
      </c>
      <c r="F2347" s="6">
        <v>118200000</v>
      </c>
      <c r="G2347" s="6">
        <v>118200000</v>
      </c>
      <c r="H2347" s="1">
        <v>1</v>
      </c>
    </row>
    <row r="2348" spans="1:8" customFormat="1" ht="14.95" customHeight="1" x14ac:dyDescent="0.25">
      <c r="A2348" s="23" t="s">
        <v>96</v>
      </c>
      <c r="B2348" s="24"/>
      <c r="C2348" s="24"/>
      <c r="D2348" s="24"/>
      <c r="E2348" s="24"/>
      <c r="F2348" s="24"/>
      <c r="G2348" s="24"/>
      <c r="H2348" s="25"/>
    </row>
    <row r="2349" spans="1:8" customFormat="1" ht="25.5" customHeight="1" x14ac:dyDescent="0.25">
      <c r="A2349" s="6">
        <v>4251</v>
      </c>
      <c r="B2349" s="6" t="s">
        <v>1548</v>
      </c>
      <c r="C2349" s="6" t="s">
        <v>88</v>
      </c>
      <c r="D2349" s="6" t="s">
        <v>8</v>
      </c>
      <c r="E2349" s="6" t="s">
        <v>7</v>
      </c>
      <c r="F2349" s="6">
        <v>1800000</v>
      </c>
      <c r="G2349" s="6">
        <v>1800000</v>
      </c>
      <c r="H2349" s="1">
        <v>1</v>
      </c>
    </row>
    <row r="2350" spans="1:8" customFormat="1" ht="14.95" customHeight="1" x14ac:dyDescent="0.25">
      <c r="A2350" s="31" t="s">
        <v>1552</v>
      </c>
      <c r="B2350" s="32"/>
      <c r="C2350" s="32"/>
      <c r="D2350" s="32"/>
      <c r="E2350" s="32"/>
      <c r="F2350" s="32"/>
      <c r="G2350" s="32"/>
      <c r="H2350" s="33"/>
    </row>
    <row r="2351" spans="1:8" customFormat="1" ht="14.95" customHeight="1" x14ac:dyDescent="0.25">
      <c r="A2351" s="23" t="s">
        <v>59</v>
      </c>
      <c r="B2351" s="24"/>
      <c r="C2351" s="24"/>
      <c r="D2351" s="24"/>
      <c r="E2351" s="24"/>
      <c r="F2351" s="24"/>
      <c r="G2351" s="24"/>
      <c r="H2351" s="25"/>
    </row>
    <row r="2352" spans="1:8" customFormat="1" ht="25.5" customHeight="1" x14ac:dyDescent="0.25">
      <c r="A2352" s="6">
        <v>4251</v>
      </c>
      <c r="B2352" s="6" t="s">
        <v>1554</v>
      </c>
      <c r="C2352" s="6" t="s">
        <v>575</v>
      </c>
      <c r="D2352" s="6" t="s">
        <v>48</v>
      </c>
      <c r="E2352" s="6" t="s">
        <v>7</v>
      </c>
      <c r="F2352" s="6">
        <v>24500000</v>
      </c>
      <c r="G2352" s="6">
        <v>24500000</v>
      </c>
      <c r="H2352" s="1">
        <v>1</v>
      </c>
    </row>
    <row r="2353" spans="1:8" customFormat="1" ht="14.95" customHeight="1" x14ac:dyDescent="0.25">
      <c r="A2353" s="23" t="s">
        <v>96</v>
      </c>
      <c r="B2353" s="24"/>
      <c r="C2353" s="24"/>
      <c r="D2353" s="24"/>
      <c r="E2353" s="24"/>
      <c r="F2353" s="24"/>
      <c r="G2353" s="24"/>
      <c r="H2353" s="25"/>
    </row>
    <row r="2354" spans="1:8" customFormat="1" ht="25.5" customHeight="1" x14ac:dyDescent="0.25">
      <c r="A2354" s="6">
        <v>4251</v>
      </c>
      <c r="B2354" s="6" t="s">
        <v>1553</v>
      </c>
      <c r="C2354" s="6" t="s">
        <v>88</v>
      </c>
      <c r="D2354" s="6" t="s">
        <v>115</v>
      </c>
      <c r="E2354" s="6" t="s">
        <v>7</v>
      </c>
      <c r="F2354" s="6">
        <v>500000</v>
      </c>
      <c r="G2354" s="6">
        <v>500000</v>
      </c>
      <c r="H2354" s="1">
        <v>1</v>
      </c>
    </row>
    <row r="2355" spans="1:8" customFormat="1" ht="14.95" customHeight="1" x14ac:dyDescent="0.25">
      <c r="A2355" s="31" t="s">
        <v>1645</v>
      </c>
      <c r="B2355" s="32"/>
      <c r="C2355" s="32"/>
      <c r="D2355" s="32"/>
      <c r="E2355" s="32"/>
      <c r="F2355" s="32"/>
      <c r="G2355" s="32"/>
      <c r="H2355" s="33"/>
    </row>
    <row r="2356" spans="1:8" customFormat="1" ht="14.95" customHeight="1" x14ac:dyDescent="0.25">
      <c r="A2356" s="23" t="s">
        <v>59</v>
      </c>
      <c r="B2356" s="24"/>
      <c r="C2356" s="24"/>
      <c r="D2356" s="24"/>
      <c r="E2356" s="24"/>
      <c r="F2356" s="24"/>
      <c r="G2356" s="24"/>
      <c r="H2356" s="25"/>
    </row>
    <row r="2357" spans="1:8" customFormat="1" ht="35.35" customHeight="1" x14ac:dyDescent="0.25">
      <c r="A2357" s="6">
        <v>4251</v>
      </c>
      <c r="B2357" s="6" t="s">
        <v>1646</v>
      </c>
      <c r="C2357" s="6" t="s">
        <v>1647</v>
      </c>
      <c r="D2357" s="6" t="s">
        <v>48</v>
      </c>
      <c r="E2357" s="6" t="s">
        <v>7</v>
      </c>
      <c r="F2357" s="6">
        <v>0</v>
      </c>
      <c r="G2357" s="6">
        <v>0</v>
      </c>
      <c r="H2357" s="1">
        <v>1</v>
      </c>
    </row>
    <row r="2358" spans="1:8" customFormat="1" ht="35.35" customHeight="1" x14ac:dyDescent="0.25">
      <c r="A2358" s="6">
        <v>4251</v>
      </c>
      <c r="B2358" s="6" t="s">
        <v>1942</v>
      </c>
      <c r="C2358" s="6" t="s">
        <v>1647</v>
      </c>
      <c r="D2358" s="6" t="s">
        <v>48</v>
      </c>
      <c r="E2358" s="6" t="s">
        <v>7</v>
      </c>
      <c r="F2358" s="6">
        <v>9800000</v>
      </c>
      <c r="G2358" s="6">
        <v>9800000</v>
      </c>
      <c r="H2358" s="16">
        <v>1</v>
      </c>
    </row>
    <row r="2359" spans="1:8" customFormat="1" ht="14.95" customHeight="1" x14ac:dyDescent="0.25">
      <c r="A2359" s="23" t="s">
        <v>96</v>
      </c>
      <c r="B2359" s="24"/>
      <c r="C2359" s="24"/>
      <c r="D2359" s="24"/>
      <c r="E2359" s="24"/>
      <c r="F2359" s="24"/>
      <c r="G2359" s="24"/>
      <c r="H2359" s="25"/>
    </row>
    <row r="2360" spans="1:8" customFormat="1" ht="25.5" customHeight="1" x14ac:dyDescent="0.25">
      <c r="A2360" s="6">
        <v>4251</v>
      </c>
      <c r="B2360" s="6" t="s">
        <v>1648</v>
      </c>
      <c r="C2360" s="6" t="s">
        <v>88</v>
      </c>
      <c r="D2360" s="6" t="s">
        <v>115</v>
      </c>
      <c r="E2360" s="6" t="s">
        <v>7</v>
      </c>
      <c r="F2360" s="6">
        <v>0</v>
      </c>
      <c r="G2360" s="6">
        <v>0</v>
      </c>
      <c r="H2360" s="1">
        <v>1</v>
      </c>
    </row>
    <row r="2361" spans="1:8" customFormat="1" ht="25.5" customHeight="1" x14ac:dyDescent="0.25">
      <c r="A2361" s="6">
        <v>4251</v>
      </c>
      <c r="B2361" s="6" t="s">
        <v>1943</v>
      </c>
      <c r="C2361" s="6" t="s">
        <v>88</v>
      </c>
      <c r="D2361" s="6" t="s">
        <v>115</v>
      </c>
      <c r="E2361" s="6" t="s">
        <v>7</v>
      </c>
      <c r="F2361" s="6">
        <v>200000</v>
      </c>
      <c r="G2361" s="6">
        <v>200000</v>
      </c>
      <c r="H2361" s="1">
        <v>1</v>
      </c>
    </row>
    <row r="2362" spans="1:8" customFormat="1" ht="14.95" customHeight="1" x14ac:dyDescent="0.25">
      <c r="A2362" s="31" t="s">
        <v>1129</v>
      </c>
      <c r="B2362" s="32"/>
      <c r="C2362" s="32"/>
      <c r="D2362" s="32"/>
      <c r="E2362" s="32"/>
      <c r="F2362" s="32"/>
      <c r="G2362" s="32"/>
      <c r="H2362" s="33"/>
    </row>
    <row r="2363" spans="1:8" customFormat="1" ht="14.95" customHeight="1" x14ac:dyDescent="0.25">
      <c r="A2363" s="23" t="s">
        <v>83</v>
      </c>
      <c r="B2363" s="24"/>
      <c r="C2363" s="24"/>
      <c r="D2363" s="24"/>
      <c r="E2363" s="24"/>
      <c r="F2363" s="24"/>
      <c r="G2363" s="24"/>
      <c r="H2363" s="25"/>
    </row>
    <row r="2364" spans="1:8" customFormat="1" ht="25.5" customHeight="1" x14ac:dyDescent="0.25">
      <c r="A2364" s="6">
        <v>5129</v>
      </c>
      <c r="B2364" s="6" t="s">
        <v>1689</v>
      </c>
      <c r="C2364" s="6" t="s">
        <v>1690</v>
      </c>
      <c r="D2364" s="6" t="s">
        <v>40</v>
      </c>
      <c r="E2364" s="6" t="s">
        <v>86</v>
      </c>
      <c r="F2364" s="6">
        <v>48000</v>
      </c>
      <c r="G2364" s="6">
        <f>H2364*F2364</f>
        <v>4992000</v>
      </c>
      <c r="H2364" s="1">
        <v>104</v>
      </c>
    </row>
    <row r="2365" spans="1:8" customFormat="1" ht="25.5" customHeight="1" x14ac:dyDescent="0.25">
      <c r="A2365" s="6">
        <v>5129</v>
      </c>
      <c r="B2365" s="6" t="s">
        <v>3537</v>
      </c>
      <c r="C2365" s="6" t="s">
        <v>879</v>
      </c>
      <c r="D2365" s="6" t="s">
        <v>40</v>
      </c>
      <c r="E2365" s="6" t="s">
        <v>86</v>
      </c>
      <c r="F2365" s="6">
        <v>259200</v>
      </c>
      <c r="G2365" s="6">
        <f>H2365*F2365</f>
        <v>16329600</v>
      </c>
      <c r="H2365" s="1">
        <v>63</v>
      </c>
    </row>
    <row r="2366" spans="1:8" customFormat="1" ht="25.5" customHeight="1" x14ac:dyDescent="0.25">
      <c r="A2366" s="6">
        <v>5129</v>
      </c>
      <c r="B2366" s="6" t="s">
        <v>4079</v>
      </c>
      <c r="C2366" s="6" t="s">
        <v>1131</v>
      </c>
      <c r="D2366" s="6" t="s">
        <v>40</v>
      </c>
      <c r="E2366" s="6" t="s">
        <v>86</v>
      </c>
      <c r="F2366" s="6">
        <v>260000</v>
      </c>
      <c r="G2366" s="6">
        <f>H2366*F2366</f>
        <v>11700000</v>
      </c>
      <c r="H2366" s="1">
        <v>45</v>
      </c>
    </row>
    <row r="2367" spans="1:8" customFormat="1" ht="14.95" customHeight="1" x14ac:dyDescent="0.25">
      <c r="A2367" s="23" t="s">
        <v>59</v>
      </c>
      <c r="B2367" s="24"/>
      <c r="C2367" s="24"/>
      <c r="D2367" s="24"/>
      <c r="E2367" s="24"/>
      <c r="F2367" s="24"/>
      <c r="G2367" s="24"/>
      <c r="H2367" s="25"/>
    </row>
    <row r="2368" spans="1:8" customFormat="1" ht="25.5" customHeight="1" x14ac:dyDescent="0.25">
      <c r="A2368" s="6">
        <v>4251</v>
      </c>
      <c r="B2368" s="6" t="s">
        <v>3125</v>
      </c>
      <c r="C2368" s="6" t="s">
        <v>3126</v>
      </c>
      <c r="D2368" s="6" t="s">
        <v>48</v>
      </c>
      <c r="E2368" s="6" t="s">
        <v>7</v>
      </c>
      <c r="F2368" s="6">
        <v>12500000</v>
      </c>
      <c r="G2368" s="6">
        <v>12500000</v>
      </c>
      <c r="H2368" s="1">
        <v>1</v>
      </c>
    </row>
    <row r="2369" spans="1:8" customFormat="1" ht="14.95" customHeight="1" x14ac:dyDescent="0.25">
      <c r="A2369" s="31" t="s">
        <v>111</v>
      </c>
      <c r="B2369" s="32"/>
      <c r="C2369" s="32"/>
      <c r="D2369" s="32"/>
      <c r="E2369" s="32"/>
      <c r="F2369" s="32"/>
      <c r="G2369" s="32"/>
      <c r="H2369" s="33"/>
    </row>
    <row r="2370" spans="1:8" customFormat="1" ht="14.95" customHeight="1" x14ac:dyDescent="0.25">
      <c r="A2370" s="23" t="s">
        <v>59</v>
      </c>
      <c r="B2370" s="24"/>
      <c r="C2370" s="24"/>
      <c r="D2370" s="24"/>
      <c r="E2370" s="24"/>
      <c r="F2370" s="24"/>
      <c r="G2370" s="24"/>
      <c r="H2370" s="25"/>
    </row>
    <row r="2371" spans="1:8" customFormat="1" ht="25.5" customHeight="1" x14ac:dyDescent="0.25">
      <c r="A2371" s="6">
        <v>4861</v>
      </c>
      <c r="B2371" s="6" t="s">
        <v>1241</v>
      </c>
      <c r="C2371" s="6" t="s">
        <v>113</v>
      </c>
      <c r="D2371" s="6" t="s">
        <v>8</v>
      </c>
      <c r="E2371" s="6" t="s">
        <v>7</v>
      </c>
      <c r="F2371" s="6">
        <v>103500000</v>
      </c>
      <c r="G2371" s="6">
        <v>103500000</v>
      </c>
      <c r="H2371" s="1">
        <v>1</v>
      </c>
    </row>
    <row r="2372" spans="1:8" customFormat="1" ht="14.95" customHeight="1" x14ac:dyDescent="0.25">
      <c r="A2372" s="23" t="s">
        <v>96</v>
      </c>
      <c r="B2372" s="24"/>
      <c r="C2372" s="24"/>
      <c r="D2372" s="24"/>
      <c r="E2372" s="24"/>
      <c r="F2372" s="24"/>
      <c r="G2372" s="24"/>
      <c r="H2372" s="25"/>
    </row>
    <row r="2373" spans="1:8" customFormat="1" ht="25.5" customHeight="1" x14ac:dyDescent="0.25">
      <c r="A2373" s="6">
        <v>4861</v>
      </c>
      <c r="B2373" s="6" t="s">
        <v>1242</v>
      </c>
      <c r="C2373" s="6" t="s">
        <v>88</v>
      </c>
      <c r="D2373" s="6" t="s">
        <v>8</v>
      </c>
      <c r="E2373" s="6" t="s">
        <v>7</v>
      </c>
      <c r="F2373" s="6">
        <v>2000000</v>
      </c>
      <c r="G2373" s="6">
        <v>2000000</v>
      </c>
      <c r="H2373" s="1">
        <v>1</v>
      </c>
    </row>
    <row r="2374" spans="1:8" customFormat="1" ht="14.95" customHeight="1" x14ac:dyDescent="0.25">
      <c r="A2374" s="31" t="s">
        <v>1588</v>
      </c>
      <c r="B2374" s="32"/>
      <c r="C2374" s="32"/>
      <c r="D2374" s="32"/>
      <c r="E2374" s="32"/>
      <c r="F2374" s="32"/>
      <c r="G2374" s="32"/>
      <c r="H2374" s="33"/>
    </row>
    <row r="2375" spans="1:8" customFormat="1" ht="14.95" customHeight="1" x14ac:dyDescent="0.25">
      <c r="A2375" s="23" t="s">
        <v>59</v>
      </c>
      <c r="B2375" s="24"/>
      <c r="C2375" s="24"/>
      <c r="D2375" s="24"/>
      <c r="E2375" s="24"/>
      <c r="F2375" s="24"/>
      <c r="G2375" s="24"/>
      <c r="H2375" s="25"/>
    </row>
    <row r="2376" spans="1:8" customFormat="1" ht="21.1" customHeight="1" x14ac:dyDescent="0.25">
      <c r="A2376" s="6">
        <v>4861</v>
      </c>
      <c r="B2376" s="6" t="s">
        <v>1589</v>
      </c>
      <c r="C2376" s="6" t="s">
        <v>1590</v>
      </c>
      <c r="D2376" s="6" t="s">
        <v>48</v>
      </c>
      <c r="E2376" s="6" t="s">
        <v>7</v>
      </c>
      <c r="F2376" s="6">
        <v>9800000</v>
      </c>
      <c r="G2376" s="6">
        <v>9800000</v>
      </c>
      <c r="H2376" s="1">
        <v>1</v>
      </c>
    </row>
    <row r="2377" spans="1:8" customFormat="1" ht="21.1" customHeight="1" x14ac:dyDescent="0.25">
      <c r="A2377" s="6">
        <v>4861</v>
      </c>
      <c r="B2377" s="6" t="s">
        <v>3501</v>
      </c>
      <c r="C2377" s="6" t="s">
        <v>1590</v>
      </c>
      <c r="D2377" s="6" t="s">
        <v>48</v>
      </c>
      <c r="E2377" s="6" t="s">
        <v>7</v>
      </c>
      <c r="F2377" s="6">
        <v>0</v>
      </c>
      <c r="G2377" s="6">
        <v>0</v>
      </c>
      <c r="H2377" s="1">
        <v>1</v>
      </c>
    </row>
    <row r="2378" spans="1:8" customFormat="1" ht="21.1" customHeight="1" x14ac:dyDescent="0.25">
      <c r="A2378" s="6">
        <v>4861</v>
      </c>
      <c r="B2378" s="6" t="s">
        <v>3943</v>
      </c>
      <c r="C2378" s="6" t="s">
        <v>1590</v>
      </c>
      <c r="D2378" s="6" t="s">
        <v>48</v>
      </c>
      <c r="E2378" s="6" t="s">
        <v>7</v>
      </c>
      <c r="F2378" s="6">
        <v>16660000</v>
      </c>
      <c r="G2378" s="6">
        <v>16660000</v>
      </c>
      <c r="H2378" s="1">
        <v>1</v>
      </c>
    </row>
    <row r="2379" spans="1:8" customFormat="1" ht="14.95" customHeight="1" x14ac:dyDescent="0.25">
      <c r="A2379" s="23" t="s">
        <v>96</v>
      </c>
      <c r="B2379" s="24"/>
      <c r="C2379" s="24"/>
      <c r="D2379" s="24"/>
      <c r="E2379" s="24"/>
      <c r="F2379" s="24"/>
      <c r="G2379" s="24"/>
      <c r="H2379" s="25"/>
    </row>
    <row r="2380" spans="1:8" customFormat="1" ht="21.1" customHeight="1" x14ac:dyDescent="0.25">
      <c r="A2380" s="6">
        <v>4861</v>
      </c>
      <c r="B2380" s="6" t="s">
        <v>1591</v>
      </c>
      <c r="C2380" s="6" t="s">
        <v>88</v>
      </c>
      <c r="D2380" s="6" t="s">
        <v>115</v>
      </c>
      <c r="E2380" s="6" t="s">
        <v>7</v>
      </c>
      <c r="F2380" s="6">
        <v>200000</v>
      </c>
      <c r="G2380" s="6">
        <v>200000</v>
      </c>
      <c r="H2380" s="1">
        <v>1</v>
      </c>
    </row>
    <row r="2381" spans="1:8" customFormat="1" ht="21.1" customHeight="1" x14ac:dyDescent="0.25">
      <c r="A2381" s="6">
        <v>4861</v>
      </c>
      <c r="B2381" s="6" t="s">
        <v>3500</v>
      </c>
      <c r="C2381" s="6" t="s">
        <v>88</v>
      </c>
      <c r="D2381" s="6" t="s">
        <v>115</v>
      </c>
      <c r="E2381" s="6" t="s">
        <v>7</v>
      </c>
      <c r="F2381" s="6">
        <v>0</v>
      </c>
      <c r="G2381" s="6">
        <v>0</v>
      </c>
      <c r="H2381" s="1">
        <v>1</v>
      </c>
    </row>
    <row r="2382" spans="1:8" customFormat="1" ht="21.1" customHeight="1" x14ac:dyDescent="0.25">
      <c r="A2382" s="6">
        <v>4861</v>
      </c>
      <c r="B2382" s="6" t="s">
        <v>3944</v>
      </c>
      <c r="C2382" s="6" t="s">
        <v>88</v>
      </c>
      <c r="D2382" s="6" t="s">
        <v>115</v>
      </c>
      <c r="E2382" s="6" t="s">
        <v>7</v>
      </c>
      <c r="F2382" s="6">
        <v>340000</v>
      </c>
      <c r="G2382" s="6">
        <v>340000</v>
      </c>
      <c r="H2382" s="1">
        <v>1</v>
      </c>
    </row>
    <row r="2383" spans="1:8" customFormat="1" ht="14.95" customHeight="1" x14ac:dyDescent="0.25">
      <c r="A2383" s="31" t="s">
        <v>765</v>
      </c>
      <c r="B2383" s="32"/>
      <c r="C2383" s="32"/>
      <c r="D2383" s="32"/>
      <c r="E2383" s="32"/>
      <c r="F2383" s="32"/>
      <c r="G2383" s="32"/>
      <c r="H2383" s="33"/>
    </row>
    <row r="2384" spans="1:8" customFormat="1" ht="14.95" customHeight="1" x14ac:dyDescent="0.25">
      <c r="A2384" s="23" t="s">
        <v>96</v>
      </c>
      <c r="B2384" s="24"/>
      <c r="C2384" s="24"/>
      <c r="D2384" s="24"/>
      <c r="E2384" s="24"/>
      <c r="F2384" s="24"/>
      <c r="G2384" s="24"/>
      <c r="H2384" s="25"/>
    </row>
    <row r="2385" spans="1:8" customFormat="1" ht="25.5" customHeight="1" x14ac:dyDescent="0.25">
      <c r="A2385" s="6">
        <v>4213</v>
      </c>
      <c r="B2385" s="6" t="s">
        <v>766</v>
      </c>
      <c r="C2385" s="6" t="s">
        <v>135</v>
      </c>
      <c r="D2385" s="6" t="s">
        <v>48</v>
      </c>
      <c r="E2385" s="6" t="s">
        <v>7</v>
      </c>
      <c r="F2385" s="6">
        <v>5995000</v>
      </c>
      <c r="G2385" s="6">
        <v>5995000</v>
      </c>
      <c r="H2385" s="1">
        <v>1</v>
      </c>
    </row>
    <row r="2386" spans="1:8" customFormat="1" ht="14.95" customHeight="1" x14ac:dyDescent="0.25">
      <c r="A2386" s="31" t="s">
        <v>1549</v>
      </c>
      <c r="B2386" s="32"/>
      <c r="C2386" s="32"/>
      <c r="D2386" s="32"/>
      <c r="E2386" s="32"/>
      <c r="F2386" s="32"/>
      <c r="G2386" s="32"/>
      <c r="H2386" s="33"/>
    </row>
    <row r="2387" spans="1:8" customFormat="1" ht="14.95" customHeight="1" x14ac:dyDescent="0.25">
      <c r="A2387" s="23" t="s">
        <v>59</v>
      </c>
      <c r="B2387" s="24"/>
      <c r="C2387" s="24"/>
      <c r="D2387" s="24"/>
      <c r="E2387" s="24"/>
      <c r="F2387" s="24"/>
      <c r="G2387" s="24"/>
      <c r="H2387" s="25"/>
    </row>
    <row r="2388" spans="1:8" customFormat="1" ht="25.5" customHeight="1" x14ac:dyDescent="0.25">
      <c r="A2388" s="6">
        <v>4251</v>
      </c>
      <c r="B2388" s="6" t="s">
        <v>1550</v>
      </c>
      <c r="C2388" s="6" t="s">
        <v>1551</v>
      </c>
      <c r="D2388" s="6" t="s">
        <v>8</v>
      </c>
      <c r="E2388" s="6" t="s">
        <v>7</v>
      </c>
      <c r="F2388" s="6">
        <v>146995400</v>
      </c>
      <c r="G2388" s="6">
        <v>146995400</v>
      </c>
      <c r="H2388" s="1">
        <v>1</v>
      </c>
    </row>
    <row r="2389" spans="1:8" customFormat="1" ht="25.5" customHeight="1" x14ac:dyDescent="0.25">
      <c r="A2389" s="6">
        <v>4251</v>
      </c>
      <c r="B2389" s="6" t="s">
        <v>1945</v>
      </c>
      <c r="C2389" s="6" t="s">
        <v>1946</v>
      </c>
      <c r="D2389" s="6" t="s">
        <v>8</v>
      </c>
      <c r="E2389" s="6" t="s">
        <v>7</v>
      </c>
      <c r="F2389" s="6">
        <v>16625000</v>
      </c>
      <c r="G2389" s="6">
        <v>16625000</v>
      </c>
      <c r="H2389" s="1">
        <v>1</v>
      </c>
    </row>
    <row r="2390" spans="1:8" customFormat="1" ht="25.5" customHeight="1" x14ac:dyDescent="0.25">
      <c r="A2390" s="6">
        <v>4251</v>
      </c>
      <c r="B2390" s="6" t="s">
        <v>3346</v>
      </c>
      <c r="C2390" s="6" t="s">
        <v>3126</v>
      </c>
      <c r="D2390" s="6" t="s">
        <v>8</v>
      </c>
      <c r="E2390" s="6" t="s">
        <v>7</v>
      </c>
      <c r="F2390" s="6">
        <v>0</v>
      </c>
      <c r="G2390" s="6">
        <v>0</v>
      </c>
      <c r="H2390" s="1">
        <v>1</v>
      </c>
    </row>
    <row r="2391" spans="1:8" customFormat="1" ht="14.95" customHeight="1" x14ac:dyDescent="0.25">
      <c r="A2391" s="23" t="s">
        <v>96</v>
      </c>
      <c r="B2391" s="24"/>
      <c r="C2391" s="24"/>
      <c r="D2391" s="24"/>
      <c r="E2391" s="24"/>
      <c r="F2391" s="24"/>
      <c r="G2391" s="24"/>
      <c r="H2391" s="25"/>
    </row>
    <row r="2392" spans="1:8" customFormat="1" ht="25.5" customHeight="1" x14ac:dyDescent="0.25">
      <c r="A2392" s="6">
        <v>4251</v>
      </c>
      <c r="B2392" s="6" t="s">
        <v>1555</v>
      </c>
      <c r="C2392" s="6" t="s">
        <v>88</v>
      </c>
      <c r="D2392" s="6" t="s">
        <v>8</v>
      </c>
      <c r="E2392" s="6" t="s">
        <v>7</v>
      </c>
      <c r="F2392" s="6">
        <v>300000</v>
      </c>
      <c r="G2392" s="6">
        <v>300000</v>
      </c>
      <c r="H2392" s="1">
        <v>1</v>
      </c>
    </row>
    <row r="2393" spans="1:8" customFormat="1" ht="25.5" customHeight="1" x14ac:dyDescent="0.25">
      <c r="A2393" s="6">
        <v>4251</v>
      </c>
      <c r="B2393" s="6" t="s">
        <v>3390</v>
      </c>
      <c r="C2393" s="6" t="s">
        <v>88</v>
      </c>
      <c r="D2393" s="6" t="s">
        <v>115</v>
      </c>
      <c r="E2393" s="6" t="s">
        <v>7</v>
      </c>
      <c r="F2393" s="6">
        <v>0</v>
      </c>
      <c r="G2393" s="6">
        <v>0</v>
      </c>
      <c r="H2393" s="1">
        <v>1</v>
      </c>
    </row>
    <row r="2394" spans="1:8" customFormat="1" ht="14.95" customHeight="1" x14ac:dyDescent="0.25">
      <c r="A2394" s="31" t="s">
        <v>1132</v>
      </c>
      <c r="B2394" s="32"/>
      <c r="C2394" s="32"/>
      <c r="D2394" s="32"/>
      <c r="E2394" s="32"/>
      <c r="F2394" s="32"/>
      <c r="G2394" s="32"/>
      <c r="H2394" s="33"/>
    </row>
    <row r="2395" spans="1:8" customFormat="1" ht="14.95" customHeight="1" x14ac:dyDescent="0.25">
      <c r="A2395" s="23" t="s">
        <v>59</v>
      </c>
      <c r="B2395" s="24"/>
      <c r="C2395" s="24"/>
      <c r="D2395" s="24"/>
      <c r="E2395" s="24"/>
      <c r="F2395" s="24"/>
      <c r="G2395" s="24"/>
      <c r="H2395" s="25"/>
    </row>
    <row r="2396" spans="1:8" customFormat="1" ht="25.5" customHeight="1" x14ac:dyDescent="0.25">
      <c r="A2396" s="6">
        <v>4251</v>
      </c>
      <c r="B2396" s="6" t="s">
        <v>3122</v>
      </c>
      <c r="C2396" s="6" t="s">
        <v>1643</v>
      </c>
      <c r="D2396" s="6" t="s">
        <v>48</v>
      </c>
      <c r="E2396" s="6" t="s">
        <v>7</v>
      </c>
      <c r="F2396" s="6">
        <v>29400000</v>
      </c>
      <c r="G2396" s="6">
        <v>29400000</v>
      </c>
      <c r="H2396" s="1">
        <v>1</v>
      </c>
    </row>
    <row r="2397" spans="1:8" customFormat="1" ht="14.95" customHeight="1" x14ac:dyDescent="0.25">
      <c r="A2397" s="23" t="s">
        <v>96</v>
      </c>
      <c r="B2397" s="24"/>
      <c r="C2397" s="24"/>
      <c r="D2397" s="24"/>
      <c r="E2397" s="24"/>
      <c r="F2397" s="24"/>
      <c r="G2397" s="24"/>
      <c r="H2397" s="25"/>
    </row>
    <row r="2398" spans="1:8" customFormat="1" ht="25.5" customHeight="1" x14ac:dyDescent="0.25">
      <c r="A2398" s="6">
        <v>4251</v>
      </c>
      <c r="B2398" s="6" t="s">
        <v>3123</v>
      </c>
      <c r="C2398" s="6" t="s">
        <v>88</v>
      </c>
      <c r="D2398" s="6" t="s">
        <v>115</v>
      </c>
      <c r="E2398" s="6" t="s">
        <v>7</v>
      </c>
      <c r="F2398" s="6">
        <v>600000</v>
      </c>
      <c r="G2398" s="6">
        <v>600000</v>
      </c>
      <c r="H2398" s="1">
        <v>1</v>
      </c>
    </row>
    <row r="2399" spans="1:8" customFormat="1" ht="14.95" customHeight="1" x14ac:dyDescent="0.25">
      <c r="A2399" s="31" t="s">
        <v>3496</v>
      </c>
      <c r="B2399" s="32"/>
      <c r="C2399" s="32"/>
      <c r="D2399" s="32"/>
      <c r="E2399" s="32"/>
      <c r="F2399" s="32"/>
      <c r="G2399" s="32"/>
      <c r="H2399" s="33"/>
    </row>
    <row r="2400" spans="1:8" customFormat="1" ht="14.95" customHeight="1" x14ac:dyDescent="0.25">
      <c r="A2400" s="23" t="s">
        <v>83</v>
      </c>
      <c r="B2400" s="24"/>
      <c r="C2400" s="24"/>
      <c r="D2400" s="24"/>
      <c r="E2400" s="24"/>
      <c r="F2400" s="24"/>
      <c r="G2400" s="24"/>
      <c r="H2400" s="25"/>
    </row>
    <row r="2401" spans="1:8" customFormat="1" ht="25.5" customHeight="1" x14ac:dyDescent="0.25">
      <c r="A2401" s="6">
        <v>5129</v>
      </c>
      <c r="B2401" s="6" t="s">
        <v>3538</v>
      </c>
      <c r="C2401" s="6" t="s">
        <v>1131</v>
      </c>
      <c r="D2401" s="6" t="s">
        <v>40</v>
      </c>
      <c r="E2401" s="6" t="s">
        <v>7</v>
      </c>
      <c r="F2401" s="6">
        <v>140000</v>
      </c>
      <c r="G2401" s="6">
        <f>H2401*F2401</f>
        <v>14560000</v>
      </c>
      <c r="H2401" s="1">
        <v>104</v>
      </c>
    </row>
    <row r="2402" spans="1:8" customFormat="1" ht="25.5" customHeight="1" x14ac:dyDescent="0.25">
      <c r="A2402" s="6">
        <v>5129</v>
      </c>
      <c r="B2402" s="6" t="s">
        <v>3539</v>
      </c>
      <c r="C2402" s="6" t="s">
        <v>879</v>
      </c>
      <c r="D2402" s="6" t="s">
        <v>40</v>
      </c>
      <c r="E2402" s="6" t="s">
        <v>7</v>
      </c>
      <c r="F2402" s="6">
        <v>95000</v>
      </c>
      <c r="G2402" s="6">
        <f>H2402*F2402</f>
        <v>12540000</v>
      </c>
      <c r="H2402" s="1">
        <v>132</v>
      </c>
    </row>
    <row r="2403" spans="1:8" customFormat="1" ht="14.95" customHeight="1" x14ac:dyDescent="0.25">
      <c r="A2403" s="23" t="s">
        <v>96</v>
      </c>
      <c r="B2403" s="24"/>
      <c r="C2403" s="24"/>
      <c r="D2403" s="24"/>
      <c r="E2403" s="24"/>
      <c r="F2403" s="24"/>
      <c r="G2403" s="24"/>
      <c r="H2403" s="25"/>
    </row>
    <row r="2404" spans="1:8" customFormat="1" ht="25.5" customHeight="1" x14ac:dyDescent="0.25">
      <c r="A2404" s="6">
        <v>4251</v>
      </c>
      <c r="B2404" s="6" t="s">
        <v>3497</v>
      </c>
      <c r="C2404" s="6" t="s">
        <v>3498</v>
      </c>
      <c r="D2404" s="6" t="s">
        <v>48</v>
      </c>
      <c r="E2404" s="6" t="s">
        <v>7</v>
      </c>
      <c r="F2404" s="6">
        <v>2000000</v>
      </c>
      <c r="G2404" s="6">
        <v>2000000</v>
      </c>
      <c r="H2404" s="1">
        <v>1</v>
      </c>
    </row>
    <row r="2405" spans="1:8" customFormat="1" ht="25.5" customHeight="1" x14ac:dyDescent="0.25">
      <c r="A2405" s="6">
        <v>4251</v>
      </c>
      <c r="B2405" s="6" t="s">
        <v>3499</v>
      </c>
      <c r="C2405" s="6" t="s">
        <v>3498</v>
      </c>
      <c r="D2405" s="6" t="s">
        <v>48</v>
      </c>
      <c r="E2405" s="6" t="s">
        <v>7</v>
      </c>
      <c r="F2405" s="6">
        <v>3000000</v>
      </c>
      <c r="G2405" s="6">
        <v>3000000</v>
      </c>
      <c r="H2405" s="1">
        <v>1</v>
      </c>
    </row>
    <row r="2406" spans="1:8" customFormat="1" ht="14.95" customHeight="1" x14ac:dyDescent="0.25">
      <c r="A2406" s="31" t="s">
        <v>144</v>
      </c>
      <c r="B2406" s="32"/>
      <c r="C2406" s="32"/>
      <c r="D2406" s="32"/>
      <c r="E2406" s="32"/>
      <c r="F2406" s="32"/>
      <c r="G2406" s="32"/>
      <c r="H2406" s="33"/>
    </row>
    <row r="2407" spans="1:8" customFormat="1" ht="14.95" customHeight="1" x14ac:dyDescent="0.25">
      <c r="A2407" s="23" t="s">
        <v>96</v>
      </c>
      <c r="B2407" s="24"/>
      <c r="C2407" s="24"/>
      <c r="D2407" s="24"/>
      <c r="E2407" s="24"/>
      <c r="F2407" s="24"/>
      <c r="G2407" s="24"/>
      <c r="H2407" s="25"/>
    </row>
    <row r="2408" spans="1:8" customFormat="1" ht="25.5" customHeight="1" x14ac:dyDescent="0.25">
      <c r="A2408" s="6">
        <v>4239</v>
      </c>
      <c r="B2408" s="6" t="s">
        <v>1149</v>
      </c>
      <c r="C2408" s="6" t="s">
        <v>146</v>
      </c>
      <c r="D2408" s="6" t="s">
        <v>40</v>
      </c>
      <c r="E2408" s="6" t="s">
        <v>7</v>
      </c>
      <c r="F2408" s="6">
        <v>1110000</v>
      </c>
      <c r="G2408" s="6">
        <v>1110000</v>
      </c>
      <c r="H2408" s="1">
        <v>1</v>
      </c>
    </row>
    <row r="2409" spans="1:8" customFormat="1" ht="25.5" customHeight="1" x14ac:dyDescent="0.25">
      <c r="A2409" s="6">
        <v>4239</v>
      </c>
      <c r="B2409" s="6" t="s">
        <v>1150</v>
      </c>
      <c r="C2409" s="6" t="s">
        <v>146</v>
      </c>
      <c r="D2409" s="6" t="s">
        <v>40</v>
      </c>
      <c r="E2409" s="6" t="s">
        <v>7</v>
      </c>
      <c r="F2409" s="6">
        <v>530000</v>
      </c>
      <c r="G2409" s="6">
        <v>530000</v>
      </c>
      <c r="H2409" s="1">
        <v>1</v>
      </c>
    </row>
    <row r="2410" spans="1:8" customFormat="1" ht="25.5" customHeight="1" x14ac:dyDescent="0.25">
      <c r="A2410" s="6">
        <v>4239</v>
      </c>
      <c r="B2410" s="6" t="s">
        <v>2924</v>
      </c>
      <c r="C2410" s="6" t="s">
        <v>146</v>
      </c>
      <c r="D2410" s="6" t="s">
        <v>40</v>
      </c>
      <c r="E2410" s="6" t="s">
        <v>7</v>
      </c>
      <c r="F2410" s="6">
        <v>20000000</v>
      </c>
      <c r="G2410" s="6">
        <v>20000000</v>
      </c>
      <c r="H2410" s="1">
        <v>1</v>
      </c>
    </row>
    <row r="2411" spans="1:8" customFormat="1" ht="25.5" customHeight="1" x14ac:dyDescent="0.25">
      <c r="A2411" s="6">
        <v>4239</v>
      </c>
      <c r="B2411" s="6" t="s">
        <v>2925</v>
      </c>
      <c r="C2411" s="6" t="s">
        <v>146</v>
      </c>
      <c r="D2411" s="6" t="s">
        <v>40</v>
      </c>
      <c r="E2411" s="6" t="s">
        <v>7</v>
      </c>
      <c r="F2411" s="6">
        <v>8000000</v>
      </c>
      <c r="G2411" s="6">
        <v>8000000</v>
      </c>
      <c r="H2411" s="1">
        <v>1</v>
      </c>
    </row>
    <row r="2412" spans="1:8" customFormat="1" ht="25.5" customHeight="1" x14ac:dyDescent="0.25">
      <c r="A2412" s="6">
        <v>4239</v>
      </c>
      <c r="B2412" s="6" t="s">
        <v>2926</v>
      </c>
      <c r="C2412" s="6" t="s">
        <v>146</v>
      </c>
      <c r="D2412" s="6" t="s">
        <v>40</v>
      </c>
      <c r="E2412" s="6" t="s">
        <v>7</v>
      </c>
      <c r="F2412" s="6">
        <v>1500000</v>
      </c>
      <c r="G2412" s="6">
        <v>1500000</v>
      </c>
      <c r="H2412" s="1">
        <v>1</v>
      </c>
    </row>
    <row r="2413" spans="1:8" customFormat="1" ht="25.5" customHeight="1" x14ac:dyDescent="0.25">
      <c r="A2413" s="6">
        <v>4239</v>
      </c>
      <c r="B2413" s="6" t="s">
        <v>2927</v>
      </c>
      <c r="C2413" s="6" t="s">
        <v>146</v>
      </c>
      <c r="D2413" s="6" t="s">
        <v>40</v>
      </c>
      <c r="E2413" s="6" t="s">
        <v>7</v>
      </c>
      <c r="F2413" s="6">
        <v>700000</v>
      </c>
      <c r="G2413" s="6">
        <v>700000</v>
      </c>
      <c r="H2413" s="1">
        <v>1</v>
      </c>
    </row>
    <row r="2414" spans="1:8" customFormat="1" ht="25.5" customHeight="1" x14ac:dyDescent="0.25">
      <c r="A2414" s="6">
        <v>4239</v>
      </c>
      <c r="B2414" s="6" t="s">
        <v>2928</v>
      </c>
      <c r="C2414" s="6" t="s">
        <v>146</v>
      </c>
      <c r="D2414" s="6" t="s">
        <v>40</v>
      </c>
      <c r="E2414" s="6" t="s">
        <v>7</v>
      </c>
      <c r="F2414" s="6">
        <v>5000000</v>
      </c>
      <c r="G2414" s="6">
        <v>5000000</v>
      </c>
      <c r="H2414" s="1">
        <v>1</v>
      </c>
    </row>
    <row r="2415" spans="1:8" customFormat="1" ht="25.5" customHeight="1" x14ac:dyDescent="0.25">
      <c r="A2415" s="6">
        <v>4239</v>
      </c>
      <c r="B2415" s="6" t="s">
        <v>2929</v>
      </c>
      <c r="C2415" s="6" t="s">
        <v>146</v>
      </c>
      <c r="D2415" s="6" t="s">
        <v>40</v>
      </c>
      <c r="E2415" s="6" t="s">
        <v>7</v>
      </c>
      <c r="F2415" s="6">
        <v>2500000</v>
      </c>
      <c r="G2415" s="6">
        <v>2500000</v>
      </c>
      <c r="H2415" s="1">
        <v>1</v>
      </c>
    </row>
    <row r="2416" spans="1:8" customFormat="1" ht="25.5" customHeight="1" x14ac:dyDescent="0.25">
      <c r="A2416" s="6">
        <v>4239</v>
      </c>
      <c r="B2416" s="6" t="s">
        <v>2930</v>
      </c>
      <c r="C2416" s="6" t="s">
        <v>146</v>
      </c>
      <c r="D2416" s="6" t="s">
        <v>40</v>
      </c>
      <c r="E2416" s="6" t="s">
        <v>7</v>
      </c>
      <c r="F2416" s="6">
        <v>6000000</v>
      </c>
      <c r="G2416" s="6">
        <v>6000000</v>
      </c>
      <c r="H2416" s="1">
        <v>1</v>
      </c>
    </row>
    <row r="2417" spans="1:8" customFormat="1" ht="25.5" customHeight="1" x14ac:dyDescent="0.25">
      <c r="A2417" s="6">
        <v>4239</v>
      </c>
      <c r="B2417" s="6" t="s">
        <v>2931</v>
      </c>
      <c r="C2417" s="6" t="s">
        <v>146</v>
      </c>
      <c r="D2417" s="6" t="s">
        <v>40</v>
      </c>
      <c r="E2417" s="6" t="s">
        <v>7</v>
      </c>
      <c r="F2417" s="6">
        <v>12000000</v>
      </c>
      <c r="G2417" s="6">
        <v>12000000</v>
      </c>
      <c r="H2417" s="1">
        <v>1</v>
      </c>
    </row>
    <row r="2418" spans="1:8" customFormat="1" ht="25.5" customHeight="1" x14ac:dyDescent="0.25">
      <c r="A2418" s="6">
        <v>4239</v>
      </c>
      <c r="B2418" s="6" t="s">
        <v>2932</v>
      </c>
      <c r="C2418" s="6" t="s">
        <v>146</v>
      </c>
      <c r="D2418" s="6" t="s">
        <v>40</v>
      </c>
      <c r="E2418" s="6" t="s">
        <v>7</v>
      </c>
      <c r="F2418" s="6">
        <v>7000000</v>
      </c>
      <c r="G2418" s="6">
        <v>7000000</v>
      </c>
      <c r="H2418" s="1">
        <v>1</v>
      </c>
    </row>
    <row r="2419" spans="1:8" customFormat="1" ht="25.5" customHeight="1" x14ac:dyDescent="0.25">
      <c r="A2419" s="6">
        <v>4239</v>
      </c>
      <c r="B2419" s="6" t="s">
        <v>2933</v>
      </c>
      <c r="C2419" s="6" t="s">
        <v>146</v>
      </c>
      <c r="D2419" s="6" t="s">
        <v>40</v>
      </c>
      <c r="E2419" s="6" t="s">
        <v>7</v>
      </c>
      <c r="F2419" s="6">
        <v>500000</v>
      </c>
      <c r="G2419" s="6">
        <v>500000</v>
      </c>
      <c r="H2419" s="1">
        <v>1</v>
      </c>
    </row>
    <row r="2420" spans="1:8" customFormat="1" ht="25.5" customHeight="1" x14ac:dyDescent="0.25">
      <c r="A2420" s="6">
        <v>4239</v>
      </c>
      <c r="B2420" s="6" t="s">
        <v>2934</v>
      </c>
      <c r="C2420" s="6" t="s">
        <v>146</v>
      </c>
      <c r="D2420" s="6" t="s">
        <v>40</v>
      </c>
      <c r="E2420" s="6" t="s">
        <v>7</v>
      </c>
      <c r="F2420" s="6">
        <v>3300000</v>
      </c>
      <c r="G2420" s="6">
        <v>3300000</v>
      </c>
      <c r="H2420" s="1">
        <v>1</v>
      </c>
    </row>
    <row r="2421" spans="1:8" customFormat="1" ht="25.5" customHeight="1" x14ac:dyDescent="0.25">
      <c r="A2421" s="6">
        <v>4239</v>
      </c>
      <c r="B2421" s="6" t="s">
        <v>2935</v>
      </c>
      <c r="C2421" s="6" t="s">
        <v>146</v>
      </c>
      <c r="D2421" s="6" t="s">
        <v>40</v>
      </c>
      <c r="E2421" s="6" t="s">
        <v>7</v>
      </c>
      <c r="F2421" s="6">
        <v>500000</v>
      </c>
      <c r="G2421" s="6">
        <v>500000</v>
      </c>
      <c r="H2421" s="1">
        <v>1</v>
      </c>
    </row>
    <row r="2422" spans="1:8" customFormat="1" ht="25.5" customHeight="1" x14ac:dyDescent="0.25">
      <c r="A2422" s="6">
        <v>4239</v>
      </c>
      <c r="B2422" s="6" t="s">
        <v>2936</v>
      </c>
      <c r="C2422" s="6" t="s">
        <v>146</v>
      </c>
      <c r="D2422" s="6" t="s">
        <v>40</v>
      </c>
      <c r="E2422" s="6" t="s">
        <v>7</v>
      </c>
      <c r="F2422" s="6">
        <v>500000</v>
      </c>
      <c r="G2422" s="6">
        <v>500000</v>
      </c>
      <c r="H2422" s="1">
        <v>1</v>
      </c>
    </row>
    <row r="2423" spans="1:8" customFormat="1" ht="25.5" customHeight="1" x14ac:dyDescent="0.25">
      <c r="A2423" s="6">
        <v>4239</v>
      </c>
      <c r="B2423" s="6" t="s">
        <v>2937</v>
      </c>
      <c r="C2423" s="6" t="s">
        <v>146</v>
      </c>
      <c r="D2423" s="6" t="s">
        <v>40</v>
      </c>
      <c r="E2423" s="6" t="s">
        <v>7</v>
      </c>
      <c r="F2423" s="6">
        <v>2000000</v>
      </c>
      <c r="G2423" s="6">
        <v>2000000</v>
      </c>
      <c r="H2423" s="1">
        <v>1</v>
      </c>
    </row>
    <row r="2424" spans="1:8" customFormat="1" ht="25.5" customHeight="1" x14ac:dyDescent="0.25">
      <c r="A2424" s="6">
        <v>4239</v>
      </c>
      <c r="B2424" s="6" t="s">
        <v>2938</v>
      </c>
      <c r="C2424" s="6" t="s">
        <v>146</v>
      </c>
      <c r="D2424" s="6" t="s">
        <v>40</v>
      </c>
      <c r="E2424" s="6" t="s">
        <v>7</v>
      </c>
      <c r="F2424" s="6">
        <v>12000000</v>
      </c>
      <c r="G2424" s="6">
        <v>12000000</v>
      </c>
      <c r="H2424" s="1">
        <v>1</v>
      </c>
    </row>
    <row r="2425" spans="1:8" customFormat="1" ht="14.95" customHeight="1" x14ac:dyDescent="0.25">
      <c r="A2425" s="31" t="s">
        <v>1409</v>
      </c>
      <c r="B2425" s="32"/>
      <c r="C2425" s="32"/>
      <c r="D2425" s="32"/>
      <c r="E2425" s="32"/>
      <c r="F2425" s="32"/>
      <c r="G2425" s="32"/>
      <c r="H2425" s="33"/>
    </row>
    <row r="2426" spans="1:8" customFormat="1" ht="14.95" customHeight="1" x14ac:dyDescent="0.25">
      <c r="A2426" s="23" t="s">
        <v>96</v>
      </c>
      <c r="B2426" s="24"/>
      <c r="C2426" s="24"/>
      <c r="D2426" s="24"/>
      <c r="E2426" s="24"/>
      <c r="F2426" s="24"/>
      <c r="G2426" s="24"/>
      <c r="H2426" s="25"/>
    </row>
    <row r="2427" spans="1:8" customFormat="1" ht="25.5" customHeight="1" x14ac:dyDescent="0.25">
      <c r="A2427" s="6">
        <v>4239</v>
      </c>
      <c r="B2427" s="6" t="s">
        <v>2912</v>
      </c>
      <c r="C2427" s="6" t="s">
        <v>157</v>
      </c>
      <c r="D2427" s="6" t="s">
        <v>40</v>
      </c>
      <c r="E2427" s="6" t="s">
        <v>7</v>
      </c>
      <c r="F2427" s="6">
        <v>460000</v>
      </c>
      <c r="G2427" s="6">
        <v>460000</v>
      </c>
      <c r="H2427" s="1">
        <v>1</v>
      </c>
    </row>
    <row r="2428" spans="1:8" customFormat="1" ht="25.5" customHeight="1" x14ac:dyDescent="0.25">
      <c r="A2428" s="6">
        <v>4239</v>
      </c>
      <c r="B2428" s="6" t="s">
        <v>2913</v>
      </c>
      <c r="C2428" s="6" t="s">
        <v>157</v>
      </c>
      <c r="D2428" s="6" t="s">
        <v>40</v>
      </c>
      <c r="E2428" s="6" t="s">
        <v>7</v>
      </c>
      <c r="F2428" s="6">
        <v>2200000</v>
      </c>
      <c r="G2428" s="6">
        <v>2200000</v>
      </c>
      <c r="H2428" s="1">
        <v>1</v>
      </c>
    </row>
    <row r="2429" spans="1:8" customFormat="1" ht="25.5" customHeight="1" x14ac:dyDescent="0.25">
      <c r="A2429" s="6">
        <v>4239</v>
      </c>
      <c r="B2429" s="6" t="s">
        <v>2914</v>
      </c>
      <c r="C2429" s="6" t="s">
        <v>157</v>
      </c>
      <c r="D2429" s="6" t="s">
        <v>40</v>
      </c>
      <c r="E2429" s="6" t="s">
        <v>7</v>
      </c>
      <c r="F2429" s="6">
        <v>2800000</v>
      </c>
      <c r="G2429" s="6">
        <v>2800000</v>
      </c>
      <c r="H2429" s="1">
        <v>1</v>
      </c>
    </row>
    <row r="2430" spans="1:8" customFormat="1" ht="25.5" customHeight="1" x14ac:dyDescent="0.25">
      <c r="A2430" s="6">
        <v>4239</v>
      </c>
      <c r="B2430" s="6" t="s">
        <v>2915</v>
      </c>
      <c r="C2430" s="6" t="s">
        <v>157</v>
      </c>
      <c r="D2430" s="6" t="s">
        <v>40</v>
      </c>
      <c r="E2430" s="6" t="s">
        <v>7</v>
      </c>
      <c r="F2430" s="6">
        <v>200000</v>
      </c>
      <c r="G2430" s="6">
        <v>200000</v>
      </c>
      <c r="H2430" s="1">
        <v>1</v>
      </c>
    </row>
    <row r="2431" spans="1:8" customFormat="1" ht="25.5" customHeight="1" x14ac:dyDescent="0.25">
      <c r="A2431" s="6">
        <v>4239</v>
      </c>
      <c r="B2431" s="6" t="s">
        <v>2916</v>
      </c>
      <c r="C2431" s="6" t="s">
        <v>157</v>
      </c>
      <c r="D2431" s="6" t="s">
        <v>40</v>
      </c>
      <c r="E2431" s="6" t="s">
        <v>7</v>
      </c>
      <c r="F2431" s="6">
        <v>2500000</v>
      </c>
      <c r="G2431" s="6">
        <v>2500000</v>
      </c>
      <c r="H2431" s="1">
        <v>1</v>
      </c>
    </row>
    <row r="2432" spans="1:8" customFormat="1" ht="25.5" customHeight="1" x14ac:dyDescent="0.25">
      <c r="A2432" s="6">
        <v>4239</v>
      </c>
      <c r="B2432" s="6" t="s">
        <v>2917</v>
      </c>
      <c r="C2432" s="6" t="s">
        <v>157</v>
      </c>
      <c r="D2432" s="6" t="s">
        <v>40</v>
      </c>
      <c r="E2432" s="6" t="s">
        <v>7</v>
      </c>
      <c r="F2432" s="6">
        <v>1000000</v>
      </c>
      <c r="G2432" s="6">
        <v>1000000</v>
      </c>
      <c r="H2432" s="1">
        <v>1</v>
      </c>
    </row>
    <row r="2433" spans="1:8" customFormat="1" ht="25.5" customHeight="1" x14ac:dyDescent="0.25">
      <c r="A2433" s="6">
        <v>4239</v>
      </c>
      <c r="B2433" s="6" t="s">
        <v>2918</v>
      </c>
      <c r="C2433" s="6" t="s">
        <v>157</v>
      </c>
      <c r="D2433" s="6" t="s">
        <v>40</v>
      </c>
      <c r="E2433" s="6" t="s">
        <v>7</v>
      </c>
      <c r="F2433" s="6">
        <v>1600000</v>
      </c>
      <c r="G2433" s="6">
        <v>1600000</v>
      </c>
      <c r="H2433" s="1">
        <v>1</v>
      </c>
    </row>
    <row r="2434" spans="1:8" customFormat="1" ht="25.5" customHeight="1" x14ac:dyDescent="0.25">
      <c r="A2434" s="6">
        <v>4239</v>
      </c>
      <c r="B2434" s="6" t="s">
        <v>2919</v>
      </c>
      <c r="C2434" s="6" t="s">
        <v>157</v>
      </c>
      <c r="D2434" s="6" t="s">
        <v>40</v>
      </c>
      <c r="E2434" s="6" t="s">
        <v>7</v>
      </c>
      <c r="F2434" s="6">
        <v>1000000</v>
      </c>
      <c r="G2434" s="6">
        <v>1000000</v>
      </c>
      <c r="H2434" s="1">
        <v>1</v>
      </c>
    </row>
    <row r="2435" spans="1:8" customFormat="1" ht="25.5" customHeight="1" x14ac:dyDescent="0.25">
      <c r="A2435" s="6">
        <v>4239</v>
      </c>
      <c r="B2435" s="6" t="s">
        <v>2920</v>
      </c>
      <c r="C2435" s="6" t="s">
        <v>157</v>
      </c>
      <c r="D2435" s="6" t="s">
        <v>40</v>
      </c>
      <c r="E2435" s="6" t="s">
        <v>7</v>
      </c>
      <c r="F2435" s="6">
        <v>2200000</v>
      </c>
      <c r="G2435" s="6">
        <v>2200000</v>
      </c>
      <c r="H2435" s="1">
        <v>1</v>
      </c>
    </row>
    <row r="2436" spans="1:8" customFormat="1" ht="14.95" customHeight="1" x14ac:dyDescent="0.25">
      <c r="A2436" s="31" t="s">
        <v>3502</v>
      </c>
      <c r="B2436" s="32"/>
      <c r="C2436" s="32"/>
      <c r="D2436" s="32"/>
      <c r="E2436" s="32"/>
      <c r="F2436" s="32"/>
      <c r="G2436" s="32"/>
      <c r="H2436" s="33"/>
    </row>
    <row r="2437" spans="1:8" customFormat="1" ht="14.95" customHeight="1" x14ac:dyDescent="0.25">
      <c r="A2437" s="23" t="s">
        <v>96</v>
      </c>
      <c r="B2437" s="24"/>
      <c r="C2437" s="24"/>
      <c r="D2437" s="24"/>
      <c r="E2437" s="24"/>
      <c r="F2437" s="24"/>
      <c r="G2437" s="24"/>
      <c r="H2437" s="25"/>
    </row>
    <row r="2438" spans="1:8" customFormat="1" ht="25.5" customHeight="1" x14ac:dyDescent="0.25">
      <c r="A2438" s="6">
        <v>4251</v>
      </c>
      <c r="B2438" s="6" t="s">
        <v>3503</v>
      </c>
      <c r="C2438" s="6" t="s">
        <v>1742</v>
      </c>
      <c r="D2438" s="6" t="s">
        <v>48</v>
      </c>
      <c r="E2438" s="6" t="s">
        <v>7</v>
      </c>
      <c r="F2438" s="6">
        <v>15000000</v>
      </c>
      <c r="G2438" s="6">
        <v>15000000</v>
      </c>
      <c r="H2438" s="1">
        <v>1</v>
      </c>
    </row>
    <row r="2439" spans="1:8" customFormat="1" ht="14.95" customHeight="1" x14ac:dyDescent="0.25">
      <c r="A2439" s="31" t="s">
        <v>138</v>
      </c>
      <c r="B2439" s="32"/>
      <c r="C2439" s="32"/>
      <c r="D2439" s="32"/>
      <c r="E2439" s="32"/>
      <c r="F2439" s="32"/>
      <c r="G2439" s="32"/>
      <c r="H2439" s="33"/>
    </row>
    <row r="2440" spans="1:8" customFormat="1" ht="14.95" customHeight="1" x14ac:dyDescent="0.25">
      <c r="A2440" s="23" t="s">
        <v>96</v>
      </c>
      <c r="B2440" s="24"/>
      <c r="C2440" s="24"/>
      <c r="D2440" s="24"/>
      <c r="E2440" s="24"/>
      <c r="F2440" s="24"/>
      <c r="G2440" s="24"/>
      <c r="H2440" s="25"/>
    </row>
    <row r="2441" spans="1:8" customFormat="1" ht="25.5" customHeight="1" x14ac:dyDescent="0.25">
      <c r="A2441" s="6">
        <v>4239</v>
      </c>
      <c r="B2441" s="6" t="s">
        <v>840</v>
      </c>
      <c r="C2441" s="6" t="s">
        <v>140</v>
      </c>
      <c r="D2441" s="6" t="s">
        <v>39</v>
      </c>
      <c r="E2441" s="6" t="s">
        <v>7</v>
      </c>
      <c r="F2441" s="6">
        <v>2730000</v>
      </c>
      <c r="G2441" s="6">
        <v>2730000</v>
      </c>
      <c r="H2441" s="1">
        <v>1</v>
      </c>
    </row>
    <row r="2442" spans="1:8" customFormat="1" ht="14.95" customHeight="1" x14ac:dyDescent="0.25">
      <c r="A2442" s="31" t="s">
        <v>500</v>
      </c>
      <c r="B2442" s="32"/>
      <c r="C2442" s="32"/>
      <c r="D2442" s="32"/>
      <c r="E2442" s="32"/>
      <c r="F2442" s="32"/>
      <c r="G2442" s="32"/>
      <c r="H2442" s="33"/>
    </row>
    <row r="2443" spans="1:8" customFormat="1" ht="14.95" customHeight="1" x14ac:dyDescent="0.25">
      <c r="A2443" s="23" t="s">
        <v>96</v>
      </c>
      <c r="B2443" s="24"/>
      <c r="C2443" s="24"/>
      <c r="D2443" s="24"/>
      <c r="E2443" s="24"/>
      <c r="F2443" s="24"/>
      <c r="G2443" s="24"/>
      <c r="H2443" s="25"/>
    </row>
    <row r="2444" spans="1:8" customFormat="1" ht="25.5" customHeight="1" x14ac:dyDescent="0.25">
      <c r="A2444" s="6">
        <v>4239</v>
      </c>
      <c r="B2444" s="6" t="s">
        <v>841</v>
      </c>
      <c r="C2444" s="6" t="s">
        <v>140</v>
      </c>
      <c r="D2444" s="6" t="s">
        <v>39</v>
      </c>
      <c r="E2444" s="6" t="s">
        <v>7</v>
      </c>
      <c r="F2444" s="6">
        <v>0</v>
      </c>
      <c r="G2444" s="6">
        <v>0</v>
      </c>
      <c r="H2444" s="1">
        <v>1</v>
      </c>
    </row>
    <row r="2445" spans="1:8" customFormat="1" ht="14.95" customHeight="1" x14ac:dyDescent="0.25">
      <c r="A2445" s="31" t="s">
        <v>2509</v>
      </c>
      <c r="B2445" s="32"/>
      <c r="C2445" s="32"/>
      <c r="D2445" s="32"/>
      <c r="E2445" s="32"/>
      <c r="F2445" s="32"/>
      <c r="G2445" s="32"/>
      <c r="H2445" s="33"/>
    </row>
    <row r="2446" spans="1:8" customFormat="1" ht="14.95" customHeight="1" x14ac:dyDescent="0.25">
      <c r="A2446" s="23" t="s">
        <v>96</v>
      </c>
      <c r="B2446" s="24"/>
      <c r="C2446" s="24"/>
      <c r="D2446" s="24"/>
      <c r="E2446" s="24"/>
      <c r="F2446" s="24"/>
      <c r="G2446" s="24"/>
      <c r="H2446" s="25"/>
    </row>
    <row r="2447" spans="1:8" customFormat="1" ht="25.5" customHeight="1" x14ac:dyDescent="0.25">
      <c r="A2447" s="6">
        <v>4239</v>
      </c>
      <c r="B2447" s="6" t="s">
        <v>2922</v>
      </c>
      <c r="C2447" s="6" t="s">
        <v>589</v>
      </c>
      <c r="D2447" s="6" t="s">
        <v>40</v>
      </c>
      <c r="E2447" s="6" t="s">
        <v>7</v>
      </c>
      <c r="F2447" s="6">
        <v>367500</v>
      </c>
      <c r="G2447" s="6">
        <v>367500</v>
      </c>
      <c r="H2447" s="1">
        <v>1</v>
      </c>
    </row>
    <row r="2448" spans="1:8" customFormat="1" ht="25.5" customHeight="1" x14ac:dyDescent="0.25">
      <c r="A2448" s="6">
        <v>4239</v>
      </c>
      <c r="B2448" s="6" t="s">
        <v>2923</v>
      </c>
      <c r="C2448" s="6" t="s">
        <v>589</v>
      </c>
      <c r="D2448" s="6" t="s">
        <v>40</v>
      </c>
      <c r="E2448" s="6" t="s">
        <v>7</v>
      </c>
      <c r="F2448" s="6">
        <v>252000</v>
      </c>
      <c r="G2448" s="6">
        <v>252000</v>
      </c>
      <c r="H2448" s="1">
        <v>1</v>
      </c>
    </row>
    <row r="2449" spans="1:8" customFormat="1" ht="14.95" customHeight="1" x14ac:dyDescent="0.25">
      <c r="A2449" s="23" t="s">
        <v>83</v>
      </c>
      <c r="B2449" s="24"/>
      <c r="C2449" s="24"/>
      <c r="D2449" s="24"/>
      <c r="E2449" s="24"/>
      <c r="F2449" s="24"/>
      <c r="G2449" s="24"/>
      <c r="H2449" s="25"/>
    </row>
    <row r="2450" spans="1:8" customFormat="1" ht="25.5" customHeight="1" x14ac:dyDescent="0.25">
      <c r="A2450" s="6">
        <v>4267</v>
      </c>
      <c r="B2450" s="6" t="s">
        <v>2939</v>
      </c>
      <c r="C2450" s="6" t="s">
        <v>667</v>
      </c>
      <c r="D2450" s="6" t="s">
        <v>40</v>
      </c>
      <c r="E2450" s="6" t="s">
        <v>86</v>
      </c>
      <c r="F2450" s="6">
        <v>17250</v>
      </c>
      <c r="G2450" s="6">
        <v>3450</v>
      </c>
      <c r="H2450" s="1">
        <v>200</v>
      </c>
    </row>
    <row r="2451" spans="1:8" customFormat="1" ht="14.95" customHeight="1" x14ac:dyDescent="0.25">
      <c r="A2451" s="38" t="s">
        <v>27</v>
      </c>
      <c r="B2451" s="39"/>
      <c r="C2451" s="39"/>
      <c r="D2451" s="39"/>
      <c r="E2451" s="39"/>
      <c r="F2451" s="39"/>
      <c r="G2451" s="39"/>
      <c r="H2451" s="40"/>
    </row>
    <row r="2452" spans="1:8" customFormat="1" ht="14.95" customHeight="1" x14ac:dyDescent="0.25">
      <c r="A2452" s="31" t="s">
        <v>21</v>
      </c>
      <c r="B2452" s="32"/>
      <c r="C2452" s="32"/>
      <c r="D2452" s="32"/>
      <c r="E2452" s="32"/>
      <c r="F2452" s="32"/>
      <c r="G2452" s="32"/>
      <c r="H2452" s="33"/>
    </row>
    <row r="2453" spans="1:8" customFormat="1" ht="14.95" customHeight="1" x14ac:dyDescent="0.25">
      <c r="A2453" s="23" t="s">
        <v>83</v>
      </c>
      <c r="B2453" s="24"/>
      <c r="C2453" s="24"/>
      <c r="D2453" s="24"/>
      <c r="E2453" s="24"/>
      <c r="F2453" s="24"/>
      <c r="G2453" s="24"/>
      <c r="H2453" s="25"/>
    </row>
    <row r="2454" spans="1:8" customFormat="1" ht="25.5" customHeight="1" x14ac:dyDescent="0.25">
      <c r="A2454" s="6">
        <v>4269</v>
      </c>
      <c r="B2454" s="6" t="s">
        <v>319</v>
      </c>
      <c r="C2454" s="6" t="s">
        <v>320</v>
      </c>
      <c r="D2454" s="6" t="s">
        <v>40</v>
      </c>
      <c r="E2454" s="6" t="s">
        <v>86</v>
      </c>
      <c r="F2454" s="6">
        <v>656.34</v>
      </c>
      <c r="G2454" s="6">
        <f>H2454*F2454</f>
        <v>393804</v>
      </c>
      <c r="H2454" s="1">
        <v>600</v>
      </c>
    </row>
    <row r="2455" spans="1:8" customFormat="1" ht="25.5" customHeight="1" x14ac:dyDescent="0.25">
      <c r="A2455" s="6">
        <v>4269</v>
      </c>
      <c r="B2455" s="6" t="s">
        <v>321</v>
      </c>
      <c r="C2455" s="6" t="s">
        <v>320</v>
      </c>
      <c r="D2455" s="6" t="s">
        <v>40</v>
      </c>
      <c r="E2455" s="6" t="s">
        <v>86</v>
      </c>
      <c r="F2455" s="6">
        <v>204.58</v>
      </c>
      <c r="G2455" s="6">
        <f>H2455*F2455</f>
        <v>120702.20000000001</v>
      </c>
      <c r="H2455" s="1">
        <v>590</v>
      </c>
    </row>
    <row r="2456" spans="1:8" customFormat="1" ht="25.5" customHeight="1" x14ac:dyDescent="0.25">
      <c r="A2456" s="6">
        <v>4269</v>
      </c>
      <c r="B2456" s="6" t="s">
        <v>322</v>
      </c>
      <c r="C2456" s="6" t="s">
        <v>312</v>
      </c>
      <c r="D2456" s="6" t="s">
        <v>40</v>
      </c>
      <c r="E2456" s="6" t="s">
        <v>86</v>
      </c>
      <c r="F2456" s="6">
        <v>28166.67</v>
      </c>
      <c r="G2456" s="6">
        <f t="shared" ref="G2456" si="50">H2456*F2456</f>
        <v>422500.05</v>
      </c>
      <c r="H2456" s="1">
        <v>15</v>
      </c>
    </row>
    <row r="2457" spans="1:8" customFormat="1" ht="25.5" customHeight="1" x14ac:dyDescent="0.25">
      <c r="A2457" s="6">
        <v>4264</v>
      </c>
      <c r="B2457" s="6" t="s">
        <v>434</v>
      </c>
      <c r="C2457" s="6" t="s">
        <v>109</v>
      </c>
      <c r="D2457" s="6" t="s">
        <v>40</v>
      </c>
      <c r="E2457" s="6" t="s">
        <v>110</v>
      </c>
      <c r="F2457" s="6">
        <v>0</v>
      </c>
      <c r="G2457" s="6">
        <f>H2457*F2457</f>
        <v>0</v>
      </c>
      <c r="H2457" s="1">
        <v>15679</v>
      </c>
    </row>
    <row r="2458" spans="1:8" customFormat="1" ht="17.350000000000001" customHeight="1" x14ac:dyDescent="0.25">
      <c r="A2458" s="6">
        <v>4267</v>
      </c>
      <c r="B2458" s="6" t="s">
        <v>955</v>
      </c>
      <c r="C2458" s="6" t="s">
        <v>124</v>
      </c>
      <c r="D2458" s="6" t="s">
        <v>40</v>
      </c>
      <c r="E2458" s="6" t="s">
        <v>110</v>
      </c>
      <c r="F2458" s="6">
        <v>62.56</v>
      </c>
      <c r="G2458" s="6">
        <f>H2458*F2458</f>
        <v>437920</v>
      </c>
      <c r="H2458" s="1">
        <v>7000</v>
      </c>
    </row>
    <row r="2459" spans="1:8" customFormat="1" ht="18" customHeight="1" x14ac:dyDescent="0.25">
      <c r="A2459" s="6">
        <v>4267</v>
      </c>
      <c r="B2459" s="6" t="s">
        <v>956</v>
      </c>
      <c r="C2459" s="6" t="s">
        <v>124</v>
      </c>
      <c r="D2459" s="6" t="s">
        <v>40</v>
      </c>
      <c r="E2459" s="6" t="s">
        <v>110</v>
      </c>
      <c r="F2459" s="6">
        <v>220.8</v>
      </c>
      <c r="G2459" s="6">
        <f t="shared" ref="G2459:G2465" si="51">H2459*F2459</f>
        <v>220800</v>
      </c>
      <c r="H2459" s="1">
        <v>1000</v>
      </c>
    </row>
    <row r="2460" spans="1:8" customFormat="1" ht="18" customHeight="1" x14ac:dyDescent="0.25">
      <c r="A2460" s="6">
        <v>4269</v>
      </c>
      <c r="B2460" s="6" t="s">
        <v>2840</v>
      </c>
      <c r="C2460" s="6" t="s">
        <v>1141</v>
      </c>
      <c r="D2460" s="6" t="s">
        <v>40</v>
      </c>
      <c r="E2460" s="6" t="s">
        <v>226</v>
      </c>
      <c r="F2460" s="6">
        <v>3101.3</v>
      </c>
      <c r="G2460" s="6">
        <f t="shared" si="51"/>
        <v>6388678</v>
      </c>
      <c r="H2460" s="1">
        <v>2060</v>
      </c>
    </row>
    <row r="2461" spans="1:8" customFormat="1" ht="18" customHeight="1" x14ac:dyDescent="0.25">
      <c r="A2461" s="6">
        <v>4269</v>
      </c>
      <c r="B2461" s="6" t="s">
        <v>2841</v>
      </c>
      <c r="C2461" s="6" t="s">
        <v>1141</v>
      </c>
      <c r="D2461" s="6" t="s">
        <v>40</v>
      </c>
      <c r="E2461" s="6" t="s">
        <v>226</v>
      </c>
      <c r="F2461" s="6">
        <v>2388.1999999999998</v>
      </c>
      <c r="G2461" s="6">
        <f t="shared" si="51"/>
        <v>654366.79999999993</v>
      </c>
      <c r="H2461" s="1">
        <v>274</v>
      </c>
    </row>
    <row r="2462" spans="1:8" customFormat="1" ht="18" customHeight="1" x14ac:dyDescent="0.25">
      <c r="A2462" s="6">
        <v>4269</v>
      </c>
      <c r="B2462" s="6" t="s">
        <v>2842</v>
      </c>
      <c r="C2462" s="6" t="s">
        <v>2389</v>
      </c>
      <c r="D2462" s="6" t="s">
        <v>40</v>
      </c>
      <c r="E2462" s="6" t="s">
        <v>80</v>
      </c>
      <c r="F2462" s="6">
        <v>125654.5</v>
      </c>
      <c r="G2462" s="6">
        <f t="shared" si="51"/>
        <v>716230.65</v>
      </c>
      <c r="H2462" s="1">
        <v>5.7</v>
      </c>
    </row>
    <row r="2463" spans="1:8" customFormat="1" ht="18" customHeight="1" x14ac:dyDescent="0.25">
      <c r="A2463" s="6">
        <v>4269</v>
      </c>
      <c r="B2463" s="6" t="s">
        <v>2843</v>
      </c>
      <c r="C2463" s="6" t="s">
        <v>2389</v>
      </c>
      <c r="D2463" s="6" t="s">
        <v>40</v>
      </c>
      <c r="E2463" s="6" t="s">
        <v>80</v>
      </c>
      <c r="F2463" s="6">
        <v>125654.5</v>
      </c>
      <c r="G2463" s="6">
        <f t="shared" si="51"/>
        <v>226178.1</v>
      </c>
      <c r="H2463" s="1">
        <v>1.8</v>
      </c>
    </row>
    <row r="2464" spans="1:8" customFormat="1" ht="18" customHeight="1" x14ac:dyDescent="0.25">
      <c r="A2464" s="6">
        <v>4264</v>
      </c>
      <c r="B2464" s="6" t="s">
        <v>2887</v>
      </c>
      <c r="C2464" s="6" t="s">
        <v>1745</v>
      </c>
      <c r="D2464" s="6" t="s">
        <v>40</v>
      </c>
      <c r="E2464" s="6" t="s">
        <v>86</v>
      </c>
      <c r="F2464" s="6">
        <v>32000</v>
      </c>
      <c r="G2464" s="6">
        <f t="shared" si="51"/>
        <v>128000</v>
      </c>
      <c r="H2464" s="1">
        <v>4</v>
      </c>
    </row>
    <row r="2465" spans="1:8" customFormat="1" ht="18" customHeight="1" x14ac:dyDescent="0.25">
      <c r="A2465" s="6">
        <v>4264</v>
      </c>
      <c r="B2465" s="6" t="s">
        <v>2888</v>
      </c>
      <c r="C2465" s="6" t="s">
        <v>1745</v>
      </c>
      <c r="D2465" s="6" t="s">
        <v>40</v>
      </c>
      <c r="E2465" s="6" t="s">
        <v>86</v>
      </c>
      <c r="F2465" s="6">
        <v>32000</v>
      </c>
      <c r="G2465" s="6">
        <f t="shared" si="51"/>
        <v>128000</v>
      </c>
      <c r="H2465" s="1">
        <v>4</v>
      </c>
    </row>
    <row r="2466" spans="1:8" customFormat="1" ht="14.95" customHeight="1" x14ac:dyDescent="0.25">
      <c r="A2466" s="23" t="s">
        <v>96</v>
      </c>
      <c r="B2466" s="24"/>
      <c r="C2466" s="24"/>
      <c r="D2466" s="24"/>
      <c r="E2466" s="24"/>
      <c r="F2466" s="24"/>
      <c r="G2466" s="24"/>
      <c r="H2466" s="25"/>
    </row>
    <row r="2467" spans="1:8" customFormat="1" ht="41.3" customHeight="1" x14ac:dyDescent="0.25">
      <c r="A2467" s="6">
        <v>4214</v>
      </c>
      <c r="B2467" s="6" t="s">
        <v>33</v>
      </c>
      <c r="C2467" s="6" t="s">
        <v>34</v>
      </c>
      <c r="D2467" s="6" t="s">
        <v>39</v>
      </c>
      <c r="E2467" s="6" t="s">
        <v>7</v>
      </c>
      <c r="F2467" s="6">
        <v>6795200</v>
      </c>
      <c r="G2467" s="6">
        <v>6795200</v>
      </c>
      <c r="H2467" s="1">
        <v>1</v>
      </c>
    </row>
    <row r="2468" spans="1:8" customFormat="1" ht="41.3" customHeight="1" x14ac:dyDescent="0.25">
      <c r="A2468" s="6">
        <v>4214</v>
      </c>
      <c r="B2468" s="6" t="s">
        <v>35</v>
      </c>
      <c r="C2468" s="6" t="s">
        <v>36</v>
      </c>
      <c r="D2468" s="6" t="s">
        <v>40</v>
      </c>
      <c r="E2468" s="6" t="s">
        <v>7</v>
      </c>
      <c r="F2468" s="6">
        <v>2300000</v>
      </c>
      <c r="G2468" s="6">
        <v>2300000</v>
      </c>
      <c r="H2468" s="1">
        <v>1</v>
      </c>
    </row>
    <row r="2469" spans="1:8" customFormat="1" ht="41.3" customHeight="1" x14ac:dyDescent="0.25">
      <c r="A2469" s="6">
        <v>4214</v>
      </c>
      <c r="B2469" s="6" t="s">
        <v>37</v>
      </c>
      <c r="C2469" s="6" t="s">
        <v>38</v>
      </c>
      <c r="D2469" s="6" t="s">
        <v>40</v>
      </c>
      <c r="E2469" s="6" t="s">
        <v>7</v>
      </c>
      <c r="F2469" s="6">
        <v>219600</v>
      </c>
      <c r="G2469" s="6">
        <v>219600</v>
      </c>
      <c r="H2469" s="1">
        <v>1</v>
      </c>
    </row>
    <row r="2470" spans="1:8" customFormat="1" ht="41.3" customHeight="1" x14ac:dyDescent="0.25">
      <c r="A2470" s="6">
        <v>4252</v>
      </c>
      <c r="B2470" s="6" t="s">
        <v>41</v>
      </c>
      <c r="C2470" s="6" t="s">
        <v>42</v>
      </c>
      <c r="D2470" s="6" t="s">
        <v>48</v>
      </c>
      <c r="E2470" s="6" t="s">
        <v>7</v>
      </c>
      <c r="F2470" s="6">
        <v>150000</v>
      </c>
      <c r="G2470" s="6">
        <v>150000</v>
      </c>
      <c r="H2470" s="1">
        <v>1</v>
      </c>
    </row>
    <row r="2471" spans="1:8" customFormat="1" ht="41.3" customHeight="1" x14ac:dyDescent="0.25">
      <c r="A2471" s="6">
        <v>4252</v>
      </c>
      <c r="B2471" s="6" t="s">
        <v>43</v>
      </c>
      <c r="C2471" s="6" t="s">
        <v>42</v>
      </c>
      <c r="D2471" s="6" t="s">
        <v>48</v>
      </c>
      <c r="E2471" s="6" t="s">
        <v>7</v>
      </c>
      <c r="F2471" s="6">
        <v>785000</v>
      </c>
      <c r="G2471" s="6">
        <v>785000</v>
      </c>
      <c r="H2471" s="1">
        <v>1</v>
      </c>
    </row>
    <row r="2472" spans="1:8" customFormat="1" ht="41.3" customHeight="1" x14ac:dyDescent="0.25">
      <c r="A2472" s="6">
        <v>4252</v>
      </c>
      <c r="B2472" s="6" t="s">
        <v>44</v>
      </c>
      <c r="C2472" s="6" t="s">
        <v>45</v>
      </c>
      <c r="D2472" s="6" t="s">
        <v>48</v>
      </c>
      <c r="E2472" s="6" t="s">
        <v>7</v>
      </c>
      <c r="F2472" s="6">
        <v>200000</v>
      </c>
      <c r="G2472" s="6">
        <v>200000</v>
      </c>
      <c r="H2472" s="1">
        <v>1</v>
      </c>
    </row>
    <row r="2473" spans="1:8" customFormat="1" ht="57.75" customHeight="1" x14ac:dyDescent="0.25">
      <c r="A2473" s="6">
        <v>4252</v>
      </c>
      <c r="B2473" s="6" t="s">
        <v>46</v>
      </c>
      <c r="C2473" s="6" t="s">
        <v>47</v>
      </c>
      <c r="D2473" s="6" t="s">
        <v>48</v>
      </c>
      <c r="E2473" s="6" t="s">
        <v>7</v>
      </c>
      <c r="F2473" s="6">
        <v>700000</v>
      </c>
      <c r="G2473" s="6">
        <v>700000</v>
      </c>
      <c r="H2473" s="1">
        <v>1</v>
      </c>
    </row>
    <row r="2474" spans="1:8" customFormat="1" ht="41.3" customHeight="1" x14ac:dyDescent="0.25">
      <c r="A2474" s="6">
        <v>4252</v>
      </c>
      <c r="B2474" s="6" t="s">
        <v>49</v>
      </c>
      <c r="C2474" s="6" t="s">
        <v>50</v>
      </c>
      <c r="D2474" s="6" t="s">
        <v>48</v>
      </c>
      <c r="E2474" s="6" t="s">
        <v>7</v>
      </c>
      <c r="F2474" s="6">
        <v>0</v>
      </c>
      <c r="G2474" s="6">
        <v>0</v>
      </c>
      <c r="H2474" s="1">
        <v>1</v>
      </c>
    </row>
    <row r="2475" spans="1:8" customFormat="1" ht="41.3" customHeight="1" x14ac:dyDescent="0.25">
      <c r="A2475" s="6">
        <v>4252</v>
      </c>
      <c r="B2475" s="6" t="s">
        <v>51</v>
      </c>
      <c r="C2475" s="6" t="s">
        <v>50</v>
      </c>
      <c r="D2475" s="6" t="s">
        <v>48</v>
      </c>
      <c r="E2475" s="6" t="s">
        <v>7</v>
      </c>
      <c r="F2475" s="6">
        <v>0</v>
      </c>
      <c r="G2475" s="6">
        <v>0</v>
      </c>
      <c r="H2475" s="1">
        <v>1</v>
      </c>
    </row>
    <row r="2476" spans="1:8" customFormat="1" ht="41.3" customHeight="1" x14ac:dyDescent="0.25">
      <c r="A2476" s="6">
        <v>4252</v>
      </c>
      <c r="B2476" s="6" t="s">
        <v>52</v>
      </c>
      <c r="C2476" s="6" t="s">
        <v>50</v>
      </c>
      <c r="D2476" s="6" t="s">
        <v>48</v>
      </c>
      <c r="E2476" s="6" t="s">
        <v>7</v>
      </c>
      <c r="F2476" s="6">
        <v>0</v>
      </c>
      <c r="G2476" s="6">
        <v>0</v>
      </c>
      <c r="H2476" s="1">
        <v>1</v>
      </c>
    </row>
    <row r="2477" spans="1:8" customFormat="1" ht="41.3" customHeight="1" x14ac:dyDescent="0.25">
      <c r="A2477" s="6">
        <v>4252</v>
      </c>
      <c r="B2477" s="6" t="s">
        <v>53</v>
      </c>
      <c r="C2477" s="6" t="s">
        <v>50</v>
      </c>
      <c r="D2477" s="6" t="s">
        <v>48</v>
      </c>
      <c r="E2477" s="6" t="s">
        <v>7</v>
      </c>
      <c r="F2477" s="6">
        <v>0</v>
      </c>
      <c r="G2477" s="6">
        <v>0</v>
      </c>
      <c r="H2477" s="1">
        <v>1</v>
      </c>
    </row>
    <row r="2478" spans="1:8" customFormat="1" ht="41.3" customHeight="1" x14ac:dyDescent="0.25">
      <c r="A2478" s="6">
        <v>4241</v>
      </c>
      <c r="B2478" s="6" t="s">
        <v>54</v>
      </c>
      <c r="C2478" s="6" t="s">
        <v>55</v>
      </c>
      <c r="D2478" s="6" t="s">
        <v>48</v>
      </c>
      <c r="E2478" s="6" t="s">
        <v>7</v>
      </c>
      <c r="F2478" s="6">
        <v>210000</v>
      </c>
      <c r="G2478" s="6">
        <v>210000</v>
      </c>
      <c r="H2478" s="1">
        <v>1</v>
      </c>
    </row>
    <row r="2479" spans="1:8" customFormat="1" ht="41.3" customHeight="1" x14ac:dyDescent="0.25">
      <c r="A2479" s="6">
        <v>4241</v>
      </c>
      <c r="B2479" s="6" t="s">
        <v>56</v>
      </c>
      <c r="C2479" s="6" t="s">
        <v>57</v>
      </c>
      <c r="D2479" s="6" t="s">
        <v>39</v>
      </c>
      <c r="E2479" s="6" t="s">
        <v>7</v>
      </c>
      <c r="F2479" s="6">
        <v>0</v>
      </c>
      <c r="G2479" s="6">
        <v>0</v>
      </c>
      <c r="H2479" s="1">
        <v>1</v>
      </c>
    </row>
    <row r="2480" spans="1:8" customFormat="1" ht="41.3" customHeight="1" x14ac:dyDescent="0.25">
      <c r="A2480" s="6">
        <v>4241</v>
      </c>
      <c r="B2480" s="6" t="s">
        <v>1725</v>
      </c>
      <c r="C2480" s="6" t="s">
        <v>57</v>
      </c>
      <c r="D2480" s="6" t="s">
        <v>39</v>
      </c>
      <c r="E2480" s="6" t="s">
        <v>7</v>
      </c>
      <c r="F2480" s="6">
        <v>144000</v>
      </c>
      <c r="G2480" s="6">
        <v>144000</v>
      </c>
      <c r="H2480" s="1">
        <v>1</v>
      </c>
    </row>
    <row r="2481" spans="1:8" customFormat="1" ht="27" customHeight="1" x14ac:dyDescent="0.25">
      <c r="A2481" s="6">
        <v>4252</v>
      </c>
      <c r="B2481" s="6" t="s">
        <v>2033</v>
      </c>
      <c r="C2481" s="6" t="s">
        <v>50</v>
      </c>
      <c r="D2481" s="6" t="s">
        <v>48</v>
      </c>
      <c r="E2481" s="6" t="s">
        <v>7</v>
      </c>
      <c r="F2481" s="6">
        <v>600000</v>
      </c>
      <c r="G2481" s="6">
        <v>600000</v>
      </c>
      <c r="H2481" s="1">
        <v>1</v>
      </c>
    </row>
    <row r="2482" spans="1:8" customFormat="1" ht="27" customHeight="1" x14ac:dyDescent="0.25">
      <c r="A2482" s="6">
        <v>4252</v>
      </c>
      <c r="B2482" s="6" t="s">
        <v>2034</v>
      </c>
      <c r="C2482" s="6" t="s">
        <v>50</v>
      </c>
      <c r="D2482" s="6" t="s">
        <v>48</v>
      </c>
      <c r="E2482" s="6" t="s">
        <v>7</v>
      </c>
      <c r="F2482" s="6">
        <v>600000</v>
      </c>
      <c r="G2482" s="6">
        <v>600000</v>
      </c>
      <c r="H2482" s="1">
        <v>1</v>
      </c>
    </row>
    <row r="2483" spans="1:8" customFormat="1" ht="27" customHeight="1" x14ac:dyDescent="0.25">
      <c r="A2483" s="6">
        <v>4252</v>
      </c>
      <c r="B2483" s="6" t="s">
        <v>2035</v>
      </c>
      <c r="C2483" s="6" t="s">
        <v>50</v>
      </c>
      <c r="D2483" s="6" t="s">
        <v>48</v>
      </c>
      <c r="E2483" s="6" t="s">
        <v>7</v>
      </c>
      <c r="F2483" s="6">
        <v>350000</v>
      </c>
      <c r="G2483" s="6">
        <v>350000</v>
      </c>
      <c r="H2483" s="1">
        <v>1</v>
      </c>
    </row>
    <row r="2484" spans="1:8" customFormat="1" ht="27" customHeight="1" x14ac:dyDescent="0.25">
      <c r="A2484" s="6">
        <v>4252</v>
      </c>
      <c r="B2484" s="6" t="s">
        <v>2036</v>
      </c>
      <c r="C2484" s="6" t="s">
        <v>50</v>
      </c>
      <c r="D2484" s="6" t="s">
        <v>48</v>
      </c>
      <c r="E2484" s="6" t="s">
        <v>7</v>
      </c>
      <c r="F2484" s="6">
        <v>600000</v>
      </c>
      <c r="G2484" s="6">
        <v>600000</v>
      </c>
      <c r="H2484" s="1">
        <v>1</v>
      </c>
    </row>
    <row r="2485" spans="1:8" customFormat="1" ht="44.35" customHeight="1" x14ac:dyDescent="0.25">
      <c r="A2485" s="6">
        <v>4216</v>
      </c>
      <c r="B2485" s="6" t="s">
        <v>2580</v>
      </c>
      <c r="C2485" s="6" t="s">
        <v>948</v>
      </c>
      <c r="D2485" s="6" t="s">
        <v>39</v>
      </c>
      <c r="E2485" s="6" t="s">
        <v>7</v>
      </c>
      <c r="F2485" s="6">
        <v>105000</v>
      </c>
      <c r="G2485" s="6">
        <v>105000</v>
      </c>
      <c r="H2485" s="1">
        <v>1</v>
      </c>
    </row>
    <row r="2486" spans="1:8" customFormat="1" ht="40.1" customHeight="1" x14ac:dyDescent="0.25">
      <c r="A2486" s="6">
        <v>4216</v>
      </c>
      <c r="B2486" s="6" t="s">
        <v>3113</v>
      </c>
      <c r="C2486" s="6" t="s">
        <v>948</v>
      </c>
      <c r="D2486" s="6" t="s">
        <v>39</v>
      </c>
      <c r="E2486" s="6" t="s">
        <v>7</v>
      </c>
      <c r="F2486" s="6">
        <v>105000</v>
      </c>
      <c r="G2486" s="6">
        <v>105000</v>
      </c>
      <c r="H2486" s="1">
        <v>1</v>
      </c>
    </row>
    <row r="2487" spans="1:8" customFormat="1" ht="40.1" customHeight="1" x14ac:dyDescent="0.25">
      <c r="A2487" s="6">
        <v>4251</v>
      </c>
      <c r="B2487" s="6" t="s">
        <v>3462</v>
      </c>
      <c r="C2487" s="6" t="s">
        <v>88</v>
      </c>
      <c r="D2487" s="6" t="s">
        <v>115</v>
      </c>
      <c r="E2487" s="6" t="s">
        <v>7</v>
      </c>
      <c r="F2487" s="6">
        <v>80000</v>
      </c>
      <c r="G2487" s="6">
        <v>80000</v>
      </c>
      <c r="H2487" s="1">
        <v>1</v>
      </c>
    </row>
    <row r="2488" spans="1:8" customFormat="1" ht="17.350000000000001" customHeight="1" x14ac:dyDescent="0.25">
      <c r="A2488" s="23" t="s">
        <v>59</v>
      </c>
      <c r="B2488" s="24"/>
      <c r="C2488" s="24"/>
      <c r="D2488" s="24"/>
      <c r="E2488" s="24"/>
      <c r="F2488" s="24"/>
      <c r="G2488" s="24"/>
      <c r="H2488" s="25"/>
    </row>
    <row r="2489" spans="1:8" customFormat="1" ht="40.1" customHeight="1" x14ac:dyDescent="0.25">
      <c r="A2489" s="6">
        <v>4251</v>
      </c>
      <c r="B2489" s="6" t="s">
        <v>3461</v>
      </c>
      <c r="C2489" s="6" t="s">
        <v>113</v>
      </c>
      <c r="D2489" s="6" t="s">
        <v>48</v>
      </c>
      <c r="E2489" s="6" t="s">
        <v>7</v>
      </c>
      <c r="F2489" s="6">
        <v>3920000</v>
      </c>
      <c r="G2489" s="6">
        <v>3920000</v>
      </c>
      <c r="H2489" s="1">
        <v>1</v>
      </c>
    </row>
    <row r="2490" spans="1:8" customFormat="1" ht="17.350000000000001" customHeight="1" x14ac:dyDescent="0.25">
      <c r="A2490" s="31" t="s">
        <v>569</v>
      </c>
      <c r="B2490" s="32"/>
      <c r="C2490" s="32"/>
      <c r="D2490" s="32"/>
      <c r="E2490" s="32"/>
      <c r="F2490" s="32"/>
      <c r="G2490" s="32"/>
      <c r="H2490" s="33"/>
    </row>
    <row r="2491" spans="1:8" customFormat="1" ht="17.350000000000001" customHeight="1" x14ac:dyDescent="0.25">
      <c r="A2491" s="23" t="s">
        <v>59</v>
      </c>
      <c r="B2491" s="24"/>
      <c r="C2491" s="24"/>
      <c r="D2491" s="24"/>
      <c r="E2491" s="24"/>
      <c r="F2491" s="24"/>
      <c r="G2491" s="24"/>
      <c r="H2491" s="25"/>
    </row>
    <row r="2492" spans="1:8" customFormat="1" ht="41.3" customHeight="1" x14ac:dyDescent="0.25">
      <c r="A2492" s="6">
        <v>4251</v>
      </c>
      <c r="B2492" s="6" t="s">
        <v>570</v>
      </c>
      <c r="C2492" s="6" t="s">
        <v>393</v>
      </c>
      <c r="D2492" s="6" t="s">
        <v>8</v>
      </c>
      <c r="E2492" s="6" t="s">
        <v>7</v>
      </c>
      <c r="F2492" s="6">
        <v>131482872</v>
      </c>
      <c r="G2492" s="6">
        <v>131482872</v>
      </c>
      <c r="H2492" s="1">
        <v>1</v>
      </c>
    </row>
    <row r="2493" spans="1:8" customFormat="1" ht="17.350000000000001" customHeight="1" x14ac:dyDescent="0.25">
      <c r="A2493" s="23" t="s">
        <v>96</v>
      </c>
      <c r="B2493" s="24"/>
      <c r="C2493" s="24"/>
      <c r="D2493" s="24"/>
      <c r="E2493" s="24"/>
      <c r="F2493" s="24"/>
      <c r="G2493" s="24"/>
      <c r="H2493" s="25"/>
    </row>
    <row r="2494" spans="1:8" customFormat="1" ht="41.3" customHeight="1" x14ac:dyDescent="0.25">
      <c r="A2494" s="6">
        <v>4251</v>
      </c>
      <c r="B2494" s="6" t="s">
        <v>961</v>
      </c>
      <c r="C2494" s="6" t="s">
        <v>88</v>
      </c>
      <c r="D2494" s="6" t="s">
        <v>8</v>
      </c>
      <c r="E2494" s="6" t="s">
        <v>7</v>
      </c>
      <c r="F2494" s="6">
        <v>484000</v>
      </c>
      <c r="G2494" s="6">
        <v>484000</v>
      </c>
      <c r="H2494" s="1">
        <v>1</v>
      </c>
    </row>
    <row r="2495" spans="1:8" customFormat="1" ht="17.350000000000001" customHeight="1" x14ac:dyDescent="0.25">
      <c r="A2495" s="31" t="s">
        <v>3111</v>
      </c>
      <c r="B2495" s="32"/>
      <c r="C2495" s="32"/>
      <c r="D2495" s="32"/>
      <c r="E2495" s="32"/>
      <c r="F2495" s="32"/>
      <c r="G2495" s="32"/>
      <c r="H2495" s="33"/>
    </row>
    <row r="2496" spans="1:8" customFormat="1" ht="17.350000000000001" customHeight="1" x14ac:dyDescent="0.25">
      <c r="A2496" s="23" t="s">
        <v>96</v>
      </c>
      <c r="B2496" s="24"/>
      <c r="C2496" s="24"/>
      <c r="D2496" s="24"/>
      <c r="E2496" s="24"/>
      <c r="F2496" s="24"/>
      <c r="G2496" s="24"/>
      <c r="H2496" s="25"/>
    </row>
    <row r="2497" spans="1:8" customFormat="1" ht="27.2" customHeight="1" x14ac:dyDescent="0.25">
      <c r="A2497" s="6">
        <v>5134</v>
      </c>
      <c r="B2497" s="6" t="s">
        <v>3983</v>
      </c>
      <c r="C2497" s="6" t="s">
        <v>107</v>
      </c>
      <c r="D2497" s="6" t="s">
        <v>48</v>
      </c>
      <c r="E2497" s="6" t="s">
        <v>7</v>
      </c>
      <c r="F2497" s="6">
        <v>337000</v>
      </c>
      <c r="G2497" s="6">
        <v>337000</v>
      </c>
      <c r="H2497" s="1">
        <v>1</v>
      </c>
    </row>
    <row r="2498" spans="1:8" customFormat="1" ht="27.2" customHeight="1" x14ac:dyDescent="0.25">
      <c r="A2498" s="6">
        <v>5134</v>
      </c>
      <c r="B2498" s="6" t="s">
        <v>3112</v>
      </c>
      <c r="C2498" s="6" t="s">
        <v>107</v>
      </c>
      <c r="D2498" s="6" t="s">
        <v>48</v>
      </c>
      <c r="E2498" s="6" t="s">
        <v>7</v>
      </c>
      <c r="F2498" s="6">
        <v>242700</v>
      </c>
      <c r="G2498" s="6">
        <v>242700</v>
      </c>
      <c r="H2498" s="1">
        <v>1</v>
      </c>
    </row>
    <row r="2499" spans="1:8" customFormat="1" ht="17.350000000000001" customHeight="1" x14ac:dyDescent="0.25">
      <c r="A2499" s="31" t="s">
        <v>576</v>
      </c>
      <c r="B2499" s="32"/>
      <c r="C2499" s="32"/>
      <c r="D2499" s="32"/>
      <c r="E2499" s="32"/>
      <c r="F2499" s="32"/>
      <c r="G2499" s="32"/>
      <c r="H2499" s="33"/>
    </row>
    <row r="2500" spans="1:8" customFormat="1" ht="17.350000000000001" customHeight="1" x14ac:dyDescent="0.25">
      <c r="A2500" s="23" t="s">
        <v>59</v>
      </c>
      <c r="B2500" s="24"/>
      <c r="C2500" s="24"/>
      <c r="D2500" s="24"/>
      <c r="E2500" s="24"/>
      <c r="F2500" s="24"/>
      <c r="G2500" s="24"/>
      <c r="H2500" s="25"/>
    </row>
    <row r="2501" spans="1:8" customFormat="1" ht="41.3" customHeight="1" x14ac:dyDescent="0.25">
      <c r="A2501" s="6">
        <v>4251</v>
      </c>
      <c r="B2501" s="6" t="s">
        <v>574</v>
      </c>
      <c r="C2501" s="6" t="s">
        <v>575</v>
      </c>
      <c r="D2501" s="6" t="s">
        <v>48</v>
      </c>
      <c r="E2501" s="6" t="s">
        <v>7</v>
      </c>
      <c r="F2501" s="6">
        <v>37899600</v>
      </c>
      <c r="G2501" s="6">
        <v>37899600</v>
      </c>
      <c r="H2501" s="1">
        <v>1</v>
      </c>
    </row>
    <row r="2502" spans="1:8" customFormat="1" ht="17.350000000000001" customHeight="1" x14ac:dyDescent="0.25">
      <c r="A2502" s="23" t="s">
        <v>96</v>
      </c>
      <c r="B2502" s="24"/>
      <c r="C2502" s="24"/>
      <c r="D2502" s="24"/>
      <c r="E2502" s="24"/>
      <c r="F2502" s="24"/>
      <c r="G2502" s="24"/>
      <c r="H2502" s="25"/>
    </row>
    <row r="2503" spans="1:8" customFormat="1" ht="41.3" customHeight="1" x14ac:dyDescent="0.25">
      <c r="A2503" s="6">
        <v>4251</v>
      </c>
      <c r="B2503" s="6" t="s">
        <v>962</v>
      </c>
      <c r="C2503" s="6" t="s">
        <v>88</v>
      </c>
      <c r="D2503" s="6" t="s">
        <v>8</v>
      </c>
      <c r="E2503" s="6" t="s">
        <v>7</v>
      </c>
      <c r="F2503" s="6">
        <v>243000</v>
      </c>
      <c r="G2503" s="6">
        <v>243000</v>
      </c>
      <c r="H2503" s="1">
        <v>1</v>
      </c>
    </row>
    <row r="2504" spans="1:8" customFormat="1" ht="17.350000000000001" customHeight="1" x14ac:dyDescent="0.25">
      <c r="A2504" s="31" t="s">
        <v>577</v>
      </c>
      <c r="B2504" s="32"/>
      <c r="C2504" s="32"/>
      <c r="D2504" s="32"/>
      <c r="E2504" s="32"/>
      <c r="F2504" s="32"/>
      <c r="G2504" s="32"/>
      <c r="H2504" s="33"/>
    </row>
    <row r="2505" spans="1:8" customFormat="1" ht="17.350000000000001" customHeight="1" x14ac:dyDescent="0.25">
      <c r="A2505" s="23" t="s">
        <v>59</v>
      </c>
      <c r="B2505" s="24"/>
      <c r="C2505" s="24"/>
      <c r="D2505" s="24"/>
      <c r="E2505" s="24"/>
      <c r="F2505" s="24"/>
      <c r="G2505" s="24"/>
      <c r="H2505" s="25"/>
    </row>
    <row r="2506" spans="1:8" customFormat="1" ht="41.3" customHeight="1" x14ac:dyDescent="0.25">
      <c r="A2506" s="6">
        <v>5113</v>
      </c>
      <c r="B2506" s="6" t="s">
        <v>578</v>
      </c>
      <c r="C2506" s="6" t="s">
        <v>579</v>
      </c>
      <c r="D2506" s="6" t="s">
        <v>48</v>
      </c>
      <c r="E2506" s="6" t="s">
        <v>7</v>
      </c>
      <c r="F2506" s="6">
        <v>0</v>
      </c>
      <c r="G2506" s="6">
        <v>0</v>
      </c>
      <c r="H2506" s="1">
        <v>1</v>
      </c>
    </row>
    <row r="2507" spans="1:8" customFormat="1" ht="41.3" customHeight="1" x14ac:dyDescent="0.25">
      <c r="A2507" s="6">
        <v>5112</v>
      </c>
      <c r="B2507" s="6" t="s">
        <v>580</v>
      </c>
      <c r="C2507" s="6" t="s">
        <v>579</v>
      </c>
      <c r="D2507" s="6" t="s">
        <v>48</v>
      </c>
      <c r="E2507" s="6" t="s">
        <v>7</v>
      </c>
      <c r="F2507" s="6">
        <v>0</v>
      </c>
      <c r="G2507" s="6">
        <v>0</v>
      </c>
      <c r="H2507" s="1">
        <v>1</v>
      </c>
    </row>
    <row r="2508" spans="1:8" customFormat="1" ht="41.3" customHeight="1" x14ac:dyDescent="0.25">
      <c r="A2508" s="6">
        <v>4251</v>
      </c>
      <c r="B2508" s="6" t="s">
        <v>581</v>
      </c>
      <c r="C2508" s="6" t="s">
        <v>582</v>
      </c>
      <c r="D2508" s="6" t="s">
        <v>48</v>
      </c>
      <c r="E2508" s="6" t="s">
        <v>7</v>
      </c>
      <c r="F2508" s="6">
        <v>19596000</v>
      </c>
      <c r="G2508" s="6">
        <v>19596000</v>
      </c>
      <c r="H2508" s="1">
        <v>1</v>
      </c>
    </row>
    <row r="2509" spans="1:8" customFormat="1" ht="17.350000000000001" customHeight="1" x14ac:dyDescent="0.25">
      <c r="A2509" s="23" t="s">
        <v>96</v>
      </c>
      <c r="B2509" s="24"/>
      <c r="C2509" s="24"/>
      <c r="D2509" s="24"/>
      <c r="E2509" s="24"/>
      <c r="F2509" s="24"/>
      <c r="G2509" s="24"/>
      <c r="H2509" s="25"/>
    </row>
    <row r="2510" spans="1:8" customFormat="1" ht="41.3" customHeight="1" x14ac:dyDescent="0.25">
      <c r="A2510" s="6">
        <v>4251</v>
      </c>
      <c r="B2510" s="6" t="s">
        <v>963</v>
      </c>
      <c r="C2510" s="6" t="s">
        <v>88</v>
      </c>
      <c r="D2510" s="6" t="s">
        <v>8</v>
      </c>
      <c r="E2510" s="6" t="s">
        <v>7</v>
      </c>
      <c r="F2510" s="6">
        <v>135000</v>
      </c>
      <c r="G2510" s="6">
        <v>135000</v>
      </c>
      <c r="H2510" s="1">
        <v>1</v>
      </c>
    </row>
    <row r="2511" spans="1:8" customFormat="1" ht="17.350000000000001" customHeight="1" x14ac:dyDescent="0.25">
      <c r="A2511" s="31" t="s">
        <v>583</v>
      </c>
      <c r="B2511" s="32"/>
      <c r="C2511" s="32"/>
      <c r="D2511" s="32"/>
      <c r="E2511" s="32"/>
      <c r="F2511" s="32"/>
      <c r="G2511" s="32"/>
      <c r="H2511" s="33"/>
    </row>
    <row r="2512" spans="1:8" customFormat="1" ht="17.350000000000001" customHeight="1" x14ac:dyDescent="0.25">
      <c r="A2512" s="23" t="s">
        <v>59</v>
      </c>
      <c r="B2512" s="24"/>
      <c r="C2512" s="24"/>
      <c r="D2512" s="24"/>
      <c r="E2512" s="24"/>
      <c r="F2512" s="24"/>
      <c r="G2512" s="24"/>
      <c r="H2512" s="25"/>
    </row>
    <row r="2513" spans="1:8" customFormat="1" ht="41.3" customHeight="1" x14ac:dyDescent="0.25">
      <c r="A2513" s="6">
        <v>4251</v>
      </c>
      <c r="B2513" s="6" t="s">
        <v>584</v>
      </c>
      <c r="C2513" s="6" t="s">
        <v>573</v>
      </c>
      <c r="D2513" s="6" t="s">
        <v>48</v>
      </c>
      <c r="E2513" s="6" t="s">
        <v>7</v>
      </c>
      <c r="F2513" s="6">
        <v>0</v>
      </c>
      <c r="G2513" s="6">
        <v>0</v>
      </c>
      <c r="H2513" s="1">
        <v>1</v>
      </c>
    </row>
    <row r="2514" spans="1:8" customFormat="1" ht="41.3" customHeight="1" x14ac:dyDescent="0.25">
      <c r="A2514" s="6">
        <v>4251</v>
      </c>
      <c r="B2514" s="6" t="s">
        <v>3494</v>
      </c>
      <c r="C2514" s="6" t="s">
        <v>573</v>
      </c>
      <c r="D2514" s="6" t="s">
        <v>48</v>
      </c>
      <c r="E2514" s="6" t="s">
        <v>7</v>
      </c>
      <c r="F2514" s="6">
        <v>15680000</v>
      </c>
      <c r="G2514" s="6">
        <v>15680000</v>
      </c>
      <c r="H2514" s="1">
        <v>1</v>
      </c>
    </row>
    <row r="2515" spans="1:8" customFormat="1" ht="17.350000000000001" customHeight="1" x14ac:dyDescent="0.25">
      <c r="A2515" s="23"/>
      <c r="B2515" s="24"/>
      <c r="C2515" s="24"/>
      <c r="D2515" s="24"/>
      <c r="E2515" s="24"/>
      <c r="F2515" s="24"/>
      <c r="G2515" s="24"/>
      <c r="H2515" s="25"/>
    </row>
    <row r="2516" spans="1:8" customFormat="1" ht="41.3" customHeight="1" x14ac:dyDescent="0.25">
      <c r="A2516" s="6">
        <v>4251</v>
      </c>
      <c r="B2516" s="6" t="s">
        <v>3495</v>
      </c>
      <c r="C2516" s="6" t="s">
        <v>88</v>
      </c>
      <c r="D2516" s="6" t="s">
        <v>115</v>
      </c>
      <c r="E2516" s="6" t="s">
        <v>7</v>
      </c>
      <c r="F2516" s="6">
        <v>320000</v>
      </c>
      <c r="G2516" s="6">
        <v>320000</v>
      </c>
      <c r="H2516" s="1">
        <v>1</v>
      </c>
    </row>
    <row r="2517" spans="1:8" customFormat="1" ht="17.350000000000001" customHeight="1" x14ac:dyDescent="0.25">
      <c r="A2517" s="31" t="s">
        <v>541</v>
      </c>
      <c r="B2517" s="32"/>
      <c r="C2517" s="32"/>
      <c r="D2517" s="32"/>
      <c r="E2517" s="32"/>
      <c r="F2517" s="32"/>
      <c r="G2517" s="32"/>
      <c r="H2517" s="33"/>
    </row>
    <row r="2518" spans="1:8" customFormat="1" ht="17.350000000000001" customHeight="1" x14ac:dyDescent="0.25">
      <c r="A2518" s="23" t="s">
        <v>59</v>
      </c>
      <c r="B2518" s="24"/>
      <c r="C2518" s="24"/>
      <c r="D2518" s="24"/>
      <c r="E2518" s="24"/>
      <c r="F2518" s="24"/>
      <c r="G2518" s="24"/>
      <c r="H2518" s="25"/>
    </row>
    <row r="2519" spans="1:8" customFormat="1" ht="41.3" customHeight="1" x14ac:dyDescent="0.25">
      <c r="A2519" s="6">
        <v>4861</v>
      </c>
      <c r="B2519" s="13" t="s">
        <v>585</v>
      </c>
      <c r="C2519" s="13" t="s">
        <v>113</v>
      </c>
      <c r="D2519" s="6" t="s">
        <v>48</v>
      </c>
      <c r="E2519" s="6" t="s">
        <v>7</v>
      </c>
      <c r="F2519" s="6">
        <v>10290000</v>
      </c>
      <c r="G2519" s="6">
        <v>10290000</v>
      </c>
      <c r="H2519" s="1">
        <v>1</v>
      </c>
    </row>
    <row r="2520" spans="1:8" customFormat="1" ht="17.350000000000001" customHeight="1" x14ac:dyDescent="0.25">
      <c r="A2520" s="23" t="s">
        <v>96</v>
      </c>
      <c r="B2520" s="24"/>
      <c r="C2520" s="24"/>
      <c r="D2520" s="24"/>
      <c r="E2520" s="24"/>
      <c r="F2520" s="24"/>
      <c r="G2520" s="24"/>
      <c r="H2520" s="25"/>
    </row>
    <row r="2521" spans="1:8" customFormat="1" ht="35.35" customHeight="1" x14ac:dyDescent="0.25">
      <c r="A2521" s="6">
        <v>4861</v>
      </c>
      <c r="B2521" s="13" t="s">
        <v>586</v>
      </c>
      <c r="C2521" s="13" t="s">
        <v>81</v>
      </c>
      <c r="D2521" s="6" t="s">
        <v>48</v>
      </c>
      <c r="E2521" s="6" t="s">
        <v>7</v>
      </c>
      <c r="F2521" s="6">
        <v>15000000</v>
      </c>
      <c r="G2521" s="6">
        <v>15000000</v>
      </c>
      <c r="H2521" s="1">
        <v>1</v>
      </c>
    </row>
    <row r="2522" spans="1:8" customFormat="1" ht="30.75" customHeight="1" x14ac:dyDescent="0.25">
      <c r="A2522" s="6">
        <v>4861</v>
      </c>
      <c r="B2522" s="13" t="s">
        <v>1273</v>
      </c>
      <c r="C2522" s="13" t="s">
        <v>88</v>
      </c>
      <c r="D2522" s="12" t="s">
        <v>8</v>
      </c>
      <c r="E2522" s="6" t="s">
        <v>7</v>
      </c>
      <c r="F2522" s="6">
        <v>56700</v>
      </c>
      <c r="G2522" s="6">
        <v>56700</v>
      </c>
      <c r="H2522" s="1">
        <v>1</v>
      </c>
    </row>
    <row r="2523" spans="1:8" customFormat="1" ht="17.350000000000001" customHeight="1" x14ac:dyDescent="0.25">
      <c r="A2523" s="31" t="s">
        <v>571</v>
      </c>
      <c r="B2523" s="32"/>
      <c r="C2523" s="32"/>
      <c r="D2523" s="32"/>
      <c r="E2523" s="32"/>
      <c r="F2523" s="32"/>
      <c r="G2523" s="32"/>
      <c r="H2523" s="33"/>
    </row>
    <row r="2524" spans="1:8" customFormat="1" ht="17.350000000000001" customHeight="1" x14ac:dyDescent="0.25">
      <c r="A2524" s="23" t="s">
        <v>59</v>
      </c>
      <c r="B2524" s="24"/>
      <c r="C2524" s="24"/>
      <c r="D2524" s="24"/>
      <c r="E2524" s="24"/>
      <c r="F2524" s="24"/>
      <c r="G2524" s="24"/>
      <c r="H2524" s="25"/>
    </row>
    <row r="2525" spans="1:8" customFormat="1" ht="29.9" customHeight="1" x14ac:dyDescent="0.25">
      <c r="A2525" s="6">
        <v>4251</v>
      </c>
      <c r="B2525" s="6" t="s">
        <v>572</v>
      </c>
      <c r="C2525" s="6" t="s">
        <v>573</v>
      </c>
      <c r="D2525" s="6" t="s">
        <v>48</v>
      </c>
      <c r="E2525" s="6" t="s">
        <v>7</v>
      </c>
      <c r="F2525" s="6">
        <v>21320880</v>
      </c>
      <c r="G2525" s="6">
        <v>21320880</v>
      </c>
      <c r="H2525" s="1">
        <v>1</v>
      </c>
    </row>
    <row r="2526" spans="1:8" customFormat="1" ht="22.45" customHeight="1" x14ac:dyDescent="0.25">
      <c r="A2526" s="6">
        <v>4251</v>
      </c>
      <c r="B2526" s="6" t="s">
        <v>1944</v>
      </c>
      <c r="C2526" s="6" t="s">
        <v>1643</v>
      </c>
      <c r="D2526" s="6" t="s">
        <v>48</v>
      </c>
      <c r="E2526" s="6" t="s">
        <v>7</v>
      </c>
      <c r="F2526" s="6">
        <v>3000000</v>
      </c>
      <c r="G2526" s="6">
        <v>3000000</v>
      </c>
      <c r="H2526" s="1">
        <v>1</v>
      </c>
    </row>
    <row r="2527" spans="1:8" customFormat="1" ht="22.45" customHeight="1" x14ac:dyDescent="0.25">
      <c r="A2527" s="6">
        <v>5113</v>
      </c>
      <c r="B2527" s="6" t="s">
        <v>3974</v>
      </c>
      <c r="C2527" s="6" t="s">
        <v>1643</v>
      </c>
      <c r="D2527" s="6" t="s">
        <v>48</v>
      </c>
      <c r="E2527" s="6" t="s">
        <v>7</v>
      </c>
      <c r="F2527" s="6">
        <v>6015369</v>
      </c>
      <c r="G2527" s="6">
        <v>6015369</v>
      </c>
      <c r="H2527" s="1">
        <v>1</v>
      </c>
    </row>
    <row r="2528" spans="1:8" customFormat="1" ht="17.350000000000001" customHeight="1" x14ac:dyDescent="0.25">
      <c r="A2528" s="23" t="s">
        <v>96</v>
      </c>
      <c r="B2528" s="24"/>
      <c r="C2528" s="24"/>
      <c r="D2528" s="24"/>
      <c r="E2528" s="24"/>
      <c r="F2528" s="24"/>
      <c r="G2528" s="24"/>
      <c r="H2528" s="25"/>
    </row>
    <row r="2529" spans="1:8" customFormat="1" ht="29.25" customHeight="1" x14ac:dyDescent="0.25">
      <c r="A2529" s="6">
        <v>4251</v>
      </c>
      <c r="B2529" s="6" t="s">
        <v>960</v>
      </c>
      <c r="C2529" s="6" t="s">
        <v>88</v>
      </c>
      <c r="D2529" s="6" t="s">
        <v>8</v>
      </c>
      <c r="E2529" s="6" t="s">
        <v>7</v>
      </c>
      <c r="F2529" s="6">
        <v>151200</v>
      </c>
      <c r="G2529" s="6">
        <v>151200</v>
      </c>
      <c r="H2529" s="1">
        <v>1</v>
      </c>
    </row>
    <row r="2530" spans="1:8" customFormat="1" ht="28.55" customHeight="1" x14ac:dyDescent="0.25">
      <c r="A2530" s="6">
        <v>5113</v>
      </c>
      <c r="B2530" s="6" t="s">
        <v>3975</v>
      </c>
      <c r="C2530" s="6" t="s">
        <v>88</v>
      </c>
      <c r="D2530" s="6" t="s">
        <v>115</v>
      </c>
      <c r="E2530" s="6" t="s">
        <v>7</v>
      </c>
      <c r="F2530" s="6">
        <v>53000</v>
      </c>
      <c r="G2530" s="6">
        <v>53000</v>
      </c>
      <c r="H2530" s="1">
        <v>1</v>
      </c>
    </row>
    <row r="2531" spans="1:8" customFormat="1" ht="28.55" customHeight="1" x14ac:dyDescent="0.25">
      <c r="A2531" s="6">
        <v>5113</v>
      </c>
      <c r="B2531" s="6" t="s">
        <v>3976</v>
      </c>
      <c r="C2531" s="6" t="s">
        <v>1673</v>
      </c>
      <c r="D2531" s="6" t="s">
        <v>39</v>
      </c>
      <c r="E2531" s="6" t="s">
        <v>7</v>
      </c>
      <c r="F2531" s="6">
        <v>59988</v>
      </c>
      <c r="G2531" s="6">
        <v>59988</v>
      </c>
      <c r="H2531" s="1">
        <v>1</v>
      </c>
    </row>
    <row r="2532" spans="1:8" customFormat="1" ht="17.350000000000001" customHeight="1" x14ac:dyDescent="0.25">
      <c r="A2532" s="23" t="s">
        <v>83</v>
      </c>
      <c r="B2532" s="24"/>
      <c r="C2532" s="24"/>
      <c r="D2532" s="24"/>
      <c r="E2532" s="24"/>
      <c r="F2532" s="24"/>
      <c r="G2532" s="24"/>
      <c r="H2532" s="25"/>
    </row>
    <row r="2533" spans="1:8" customFormat="1" ht="32.450000000000003" customHeight="1" x14ac:dyDescent="0.25">
      <c r="A2533" s="6">
        <v>5129</v>
      </c>
      <c r="B2533" s="6" t="s">
        <v>2496</v>
      </c>
      <c r="C2533" s="6" t="s">
        <v>1134</v>
      </c>
      <c r="D2533" s="6" t="s">
        <v>40</v>
      </c>
      <c r="E2533" s="6" t="s">
        <v>86</v>
      </c>
      <c r="F2533" s="6">
        <v>27000</v>
      </c>
      <c r="G2533" s="6">
        <f>H2533*F2533</f>
        <v>2700000</v>
      </c>
      <c r="H2533" s="1">
        <v>100</v>
      </c>
    </row>
    <row r="2534" spans="1:8" customFormat="1" ht="32.450000000000003" customHeight="1" x14ac:dyDescent="0.25">
      <c r="A2534" s="6">
        <v>5129</v>
      </c>
      <c r="B2534" s="6" t="s">
        <v>2497</v>
      </c>
      <c r="C2534" s="6" t="s">
        <v>2498</v>
      </c>
      <c r="D2534" s="6" t="s">
        <v>40</v>
      </c>
      <c r="E2534" s="6" t="s">
        <v>86</v>
      </c>
      <c r="F2534" s="6">
        <v>299000</v>
      </c>
      <c r="G2534" s="6">
        <f t="shared" ref="G2534:G2544" si="52">H2534*F2534</f>
        <v>1495000</v>
      </c>
      <c r="H2534" s="1">
        <v>5</v>
      </c>
    </row>
    <row r="2535" spans="1:8" customFormat="1" ht="32.450000000000003" customHeight="1" x14ac:dyDescent="0.25">
      <c r="A2535" s="6">
        <v>5129</v>
      </c>
      <c r="B2535" s="6" t="s">
        <v>2499</v>
      </c>
      <c r="C2535" s="6" t="s">
        <v>2500</v>
      </c>
      <c r="D2535" s="6" t="s">
        <v>40</v>
      </c>
      <c r="E2535" s="6" t="s">
        <v>86</v>
      </c>
      <c r="F2535" s="6">
        <v>437000</v>
      </c>
      <c r="G2535" s="6">
        <f t="shared" si="52"/>
        <v>5244000</v>
      </c>
      <c r="H2535" s="1">
        <v>12</v>
      </c>
    </row>
    <row r="2536" spans="1:8" customFormat="1" ht="32.450000000000003" customHeight="1" x14ac:dyDescent="0.25">
      <c r="A2536" s="6">
        <v>5129</v>
      </c>
      <c r="B2536" s="6" t="s">
        <v>2501</v>
      </c>
      <c r="C2536" s="6" t="s">
        <v>1131</v>
      </c>
      <c r="D2536" s="6" t="s">
        <v>40</v>
      </c>
      <c r="E2536" s="6" t="s">
        <v>86</v>
      </c>
      <c r="F2536" s="6">
        <v>56250</v>
      </c>
      <c r="G2536" s="6">
        <f t="shared" si="52"/>
        <v>4500000</v>
      </c>
      <c r="H2536" s="1">
        <v>80</v>
      </c>
    </row>
    <row r="2537" spans="1:8" customFormat="1" ht="32.450000000000003" customHeight="1" x14ac:dyDescent="0.25">
      <c r="A2537" s="6">
        <v>5129</v>
      </c>
      <c r="B2537" s="6" t="s">
        <v>2502</v>
      </c>
      <c r="C2537" s="6" t="s">
        <v>1137</v>
      </c>
      <c r="D2537" s="6" t="s">
        <v>40</v>
      </c>
      <c r="E2537" s="6" t="s">
        <v>86</v>
      </c>
      <c r="F2537" s="6">
        <v>539760</v>
      </c>
      <c r="G2537" s="6">
        <f t="shared" si="52"/>
        <v>1079520</v>
      </c>
      <c r="H2537" s="1">
        <v>2</v>
      </c>
    </row>
    <row r="2538" spans="1:8" customFormat="1" ht="32.450000000000003" customHeight="1" x14ac:dyDescent="0.25">
      <c r="A2538" s="6">
        <v>5129</v>
      </c>
      <c r="B2538" s="6" t="s">
        <v>2503</v>
      </c>
      <c r="C2538" s="6" t="s">
        <v>1137</v>
      </c>
      <c r="D2538" s="6" t="s">
        <v>40</v>
      </c>
      <c r="E2538" s="6" t="s">
        <v>86</v>
      </c>
      <c r="F2538" s="6">
        <v>311280</v>
      </c>
      <c r="G2538" s="6">
        <f t="shared" si="52"/>
        <v>933840</v>
      </c>
      <c r="H2538" s="1">
        <v>3</v>
      </c>
    </row>
    <row r="2539" spans="1:8" customFormat="1" ht="32.450000000000003" customHeight="1" x14ac:dyDescent="0.25">
      <c r="A2539" s="6">
        <v>5129</v>
      </c>
      <c r="B2539" s="6" t="s">
        <v>2504</v>
      </c>
      <c r="C2539" s="6" t="s">
        <v>1137</v>
      </c>
      <c r="D2539" s="6" t="s">
        <v>40</v>
      </c>
      <c r="E2539" s="6" t="s">
        <v>86</v>
      </c>
      <c r="F2539" s="6">
        <v>251550</v>
      </c>
      <c r="G2539" s="6">
        <f t="shared" si="52"/>
        <v>251550</v>
      </c>
      <c r="H2539" s="1">
        <v>1</v>
      </c>
    </row>
    <row r="2540" spans="1:8" customFormat="1" ht="32.450000000000003" customHeight="1" x14ac:dyDescent="0.25">
      <c r="A2540" s="6">
        <v>5129</v>
      </c>
      <c r="B2540" s="6" t="s">
        <v>2505</v>
      </c>
      <c r="C2540" s="6" t="s">
        <v>1137</v>
      </c>
      <c r="D2540" s="6" t="s">
        <v>40</v>
      </c>
      <c r="E2540" s="6" t="s">
        <v>86</v>
      </c>
      <c r="F2540" s="6">
        <v>451003</v>
      </c>
      <c r="G2540" s="6">
        <f t="shared" si="52"/>
        <v>451003</v>
      </c>
      <c r="H2540" s="1">
        <v>1</v>
      </c>
    </row>
    <row r="2541" spans="1:8" customFormat="1" ht="32.450000000000003" customHeight="1" x14ac:dyDescent="0.25">
      <c r="A2541" s="6">
        <v>5129</v>
      </c>
      <c r="B2541" s="6" t="s">
        <v>3896</v>
      </c>
      <c r="C2541" s="6" t="s">
        <v>3897</v>
      </c>
      <c r="D2541" s="6" t="s">
        <v>40</v>
      </c>
      <c r="E2541" s="6" t="s">
        <v>86</v>
      </c>
      <c r="F2541" s="6">
        <v>420000</v>
      </c>
      <c r="G2541" s="6">
        <f t="shared" si="52"/>
        <v>840000</v>
      </c>
      <c r="H2541" s="1">
        <v>2</v>
      </c>
    </row>
    <row r="2542" spans="1:8" customFormat="1" ht="32.450000000000003" customHeight="1" x14ac:dyDescent="0.25">
      <c r="A2542" s="6">
        <v>5129</v>
      </c>
      <c r="B2542" s="6" t="s">
        <v>3898</v>
      </c>
      <c r="C2542" s="6" t="s">
        <v>2500</v>
      </c>
      <c r="D2542" s="6" t="s">
        <v>40</v>
      </c>
      <c r="E2542" s="6" t="s">
        <v>86</v>
      </c>
      <c r="F2542" s="6">
        <v>336000</v>
      </c>
      <c r="G2542" s="6">
        <f t="shared" si="52"/>
        <v>1008000</v>
      </c>
      <c r="H2542" s="1">
        <v>3</v>
      </c>
    </row>
    <row r="2543" spans="1:8" customFormat="1" ht="32.450000000000003" customHeight="1" x14ac:dyDescent="0.25">
      <c r="A2543" s="6">
        <v>5129</v>
      </c>
      <c r="B2543" s="6" t="s">
        <v>3899</v>
      </c>
      <c r="C2543" s="6" t="s">
        <v>2500</v>
      </c>
      <c r="D2543" s="6" t="s">
        <v>40</v>
      </c>
      <c r="E2543" s="6" t="s">
        <v>86</v>
      </c>
      <c r="F2543" s="6">
        <v>540000</v>
      </c>
      <c r="G2543" s="6">
        <f t="shared" si="52"/>
        <v>2700000</v>
      </c>
      <c r="H2543" s="1">
        <v>5</v>
      </c>
    </row>
    <row r="2544" spans="1:8" customFormat="1" ht="32.450000000000003" customHeight="1" x14ac:dyDescent="0.25">
      <c r="A2544" s="6">
        <v>5129</v>
      </c>
      <c r="B2544" s="6" t="s">
        <v>3900</v>
      </c>
      <c r="C2544" s="6" t="s">
        <v>2500</v>
      </c>
      <c r="D2544" s="6" t="s">
        <v>40</v>
      </c>
      <c r="E2544" s="6" t="s">
        <v>86</v>
      </c>
      <c r="F2544" s="6">
        <v>1620000</v>
      </c>
      <c r="G2544" s="6">
        <f t="shared" si="52"/>
        <v>6480000</v>
      </c>
      <c r="H2544" s="1">
        <v>4</v>
      </c>
    </row>
    <row r="2545" spans="1:8" customFormat="1" ht="17.350000000000001" customHeight="1" x14ac:dyDescent="0.25">
      <c r="A2545" s="31" t="s">
        <v>2388</v>
      </c>
      <c r="B2545" s="32"/>
      <c r="C2545" s="32"/>
      <c r="D2545" s="32"/>
      <c r="E2545" s="32"/>
      <c r="F2545" s="32"/>
      <c r="G2545" s="32"/>
      <c r="H2545" s="33"/>
    </row>
    <row r="2546" spans="1:8" customFormat="1" ht="17.350000000000001" customHeight="1" x14ac:dyDescent="0.25">
      <c r="A2546" s="23" t="s">
        <v>83</v>
      </c>
      <c r="B2546" s="24"/>
      <c r="C2546" s="24"/>
      <c r="D2546" s="24"/>
      <c r="E2546" s="24"/>
      <c r="F2546" s="24"/>
      <c r="G2546" s="24"/>
      <c r="H2546" s="25"/>
    </row>
    <row r="2547" spans="1:8" customFormat="1" ht="32.450000000000003" customHeight="1" x14ac:dyDescent="0.25">
      <c r="A2547" s="6">
        <v>4269</v>
      </c>
      <c r="B2547" s="6" t="s">
        <v>2594</v>
      </c>
      <c r="C2547" s="6" t="s">
        <v>1141</v>
      </c>
      <c r="D2547" s="6" t="s">
        <v>40</v>
      </c>
      <c r="E2547" s="6" t="s">
        <v>226</v>
      </c>
      <c r="F2547" s="6">
        <v>3101.26</v>
      </c>
      <c r="G2547" s="6">
        <f>H2547*F2547</f>
        <v>6389805.0914000003</v>
      </c>
      <c r="H2547" s="1">
        <v>2060.39</v>
      </c>
    </row>
    <row r="2548" spans="1:8" customFormat="1" ht="32.450000000000003" customHeight="1" x14ac:dyDescent="0.25">
      <c r="A2548" s="6">
        <v>4269</v>
      </c>
      <c r="B2548" s="6" t="s">
        <v>2595</v>
      </c>
      <c r="C2548" s="6" t="s">
        <v>1141</v>
      </c>
      <c r="D2548" s="6" t="s">
        <v>40</v>
      </c>
      <c r="E2548" s="6" t="s">
        <v>226</v>
      </c>
      <c r="F2548" s="6">
        <v>2388.1799999999998</v>
      </c>
      <c r="G2548" s="6">
        <f t="shared" ref="G2548:G2550" si="53">H2548*F2548</f>
        <v>656200.21859999991</v>
      </c>
      <c r="H2548" s="1">
        <v>274.77</v>
      </c>
    </row>
    <row r="2549" spans="1:8" customFormat="1" ht="32.450000000000003" customHeight="1" x14ac:dyDescent="0.25">
      <c r="A2549" s="6">
        <v>4269</v>
      </c>
      <c r="B2549" s="6" t="s">
        <v>2596</v>
      </c>
      <c r="C2549" s="6" t="s">
        <v>2389</v>
      </c>
      <c r="D2549" s="6" t="s">
        <v>40</v>
      </c>
      <c r="E2549" s="6" t="s">
        <v>80</v>
      </c>
      <c r="F2549" s="6">
        <v>125654.45</v>
      </c>
      <c r="G2549" s="6">
        <f t="shared" si="53"/>
        <v>719999.99849999999</v>
      </c>
      <c r="H2549" s="1">
        <v>5.73</v>
      </c>
    </row>
    <row r="2550" spans="1:8" customFormat="1" ht="32.450000000000003" customHeight="1" x14ac:dyDescent="0.25">
      <c r="A2550" s="6">
        <v>4269</v>
      </c>
      <c r="B2550" s="6" t="s">
        <v>2597</v>
      </c>
      <c r="C2550" s="6" t="s">
        <v>2389</v>
      </c>
      <c r="D2550" s="6" t="s">
        <v>40</v>
      </c>
      <c r="E2550" s="6" t="s">
        <v>80</v>
      </c>
      <c r="F2550" s="6">
        <v>125654.45</v>
      </c>
      <c r="G2550" s="6">
        <f t="shared" si="53"/>
        <v>233717.277</v>
      </c>
      <c r="H2550" s="1">
        <v>1.86</v>
      </c>
    </row>
    <row r="2551" spans="1:8" customFormat="1" ht="17.350000000000001" customHeight="1" x14ac:dyDescent="0.25">
      <c r="A2551" s="31" t="s">
        <v>2390</v>
      </c>
      <c r="B2551" s="32"/>
      <c r="C2551" s="32"/>
      <c r="D2551" s="32"/>
      <c r="E2551" s="32"/>
      <c r="F2551" s="32"/>
      <c r="G2551" s="32"/>
      <c r="H2551" s="33"/>
    </row>
    <row r="2552" spans="1:8" customFormat="1" ht="17.350000000000001" customHeight="1" x14ac:dyDescent="0.25">
      <c r="A2552" s="23" t="s">
        <v>59</v>
      </c>
      <c r="B2552" s="24"/>
      <c r="C2552" s="24"/>
      <c r="D2552" s="24"/>
      <c r="E2552" s="24"/>
      <c r="F2552" s="24"/>
      <c r="G2552" s="24"/>
      <c r="H2552" s="25"/>
    </row>
    <row r="2553" spans="1:8" customFormat="1" ht="25.5" customHeight="1" x14ac:dyDescent="0.25">
      <c r="A2553" s="6">
        <v>4251</v>
      </c>
      <c r="B2553" s="6" t="s">
        <v>2391</v>
      </c>
      <c r="C2553" s="6" t="s">
        <v>1551</v>
      </c>
      <c r="D2553" s="6" t="s">
        <v>48</v>
      </c>
      <c r="E2553" s="6" t="s">
        <v>7</v>
      </c>
      <c r="F2553" s="6">
        <v>25480000</v>
      </c>
      <c r="G2553" s="6">
        <v>25480000</v>
      </c>
      <c r="H2553" s="1">
        <v>1</v>
      </c>
    </row>
    <row r="2554" spans="1:8" customFormat="1" ht="17.350000000000001" customHeight="1" x14ac:dyDescent="0.25">
      <c r="A2554" s="23" t="s">
        <v>96</v>
      </c>
      <c r="B2554" s="24"/>
      <c r="C2554" s="24"/>
      <c r="D2554" s="24"/>
      <c r="E2554" s="24"/>
      <c r="F2554" s="24"/>
      <c r="G2554" s="24"/>
      <c r="H2554" s="25"/>
    </row>
    <row r="2555" spans="1:8" customFormat="1" ht="25.5" customHeight="1" x14ac:dyDescent="0.25">
      <c r="A2555" s="6">
        <v>4251</v>
      </c>
      <c r="B2555" s="6" t="s">
        <v>2392</v>
      </c>
      <c r="C2555" s="6" t="s">
        <v>88</v>
      </c>
      <c r="D2555" s="6" t="s">
        <v>115</v>
      </c>
      <c r="E2555" s="6" t="s">
        <v>7</v>
      </c>
      <c r="F2555" s="6">
        <v>520000</v>
      </c>
      <c r="G2555" s="6">
        <v>520000</v>
      </c>
      <c r="H2555" s="1">
        <v>1</v>
      </c>
    </row>
    <row r="2556" spans="1:8" customFormat="1" ht="16.5" customHeight="1" x14ac:dyDescent="0.25">
      <c r="A2556" s="31" t="s">
        <v>597</v>
      </c>
      <c r="B2556" s="32"/>
      <c r="C2556" s="32"/>
      <c r="D2556" s="32"/>
      <c r="E2556" s="32"/>
      <c r="F2556" s="32"/>
      <c r="G2556" s="32"/>
      <c r="H2556" s="33"/>
    </row>
    <row r="2557" spans="1:8" customFormat="1" ht="17.350000000000001" customHeight="1" x14ac:dyDescent="0.25">
      <c r="A2557" s="23" t="s">
        <v>96</v>
      </c>
      <c r="B2557" s="24"/>
      <c r="C2557" s="24"/>
      <c r="D2557" s="24"/>
      <c r="E2557" s="24"/>
      <c r="F2557" s="24"/>
      <c r="G2557" s="24"/>
      <c r="H2557" s="25"/>
    </row>
    <row r="2558" spans="1:8" customFormat="1" ht="41.3" customHeight="1" x14ac:dyDescent="0.25">
      <c r="A2558" s="6">
        <v>4239</v>
      </c>
      <c r="B2558" s="6" t="s">
        <v>598</v>
      </c>
      <c r="C2558" s="6" t="s">
        <v>146</v>
      </c>
      <c r="D2558" s="6" t="s">
        <v>40</v>
      </c>
      <c r="E2558" s="6" t="s">
        <v>7</v>
      </c>
      <c r="F2558" s="6">
        <v>1399500</v>
      </c>
      <c r="G2558" s="6">
        <v>1399500</v>
      </c>
      <c r="H2558" s="1">
        <v>1</v>
      </c>
    </row>
    <row r="2559" spans="1:8" customFormat="1" ht="41.3" customHeight="1" x14ac:dyDescent="0.25">
      <c r="A2559" s="6">
        <v>4239</v>
      </c>
      <c r="B2559" s="6" t="s">
        <v>599</v>
      </c>
      <c r="C2559" s="6" t="s">
        <v>146</v>
      </c>
      <c r="D2559" s="6" t="s">
        <v>40</v>
      </c>
      <c r="E2559" s="6" t="s">
        <v>7</v>
      </c>
      <c r="F2559" s="6">
        <v>603000</v>
      </c>
      <c r="G2559" s="6">
        <v>603000</v>
      </c>
      <c r="H2559" s="1">
        <v>1</v>
      </c>
    </row>
    <row r="2560" spans="1:8" customFormat="1" ht="41.3" customHeight="1" x14ac:dyDescent="0.25">
      <c r="A2560" s="6">
        <v>4239</v>
      </c>
      <c r="B2560" s="6" t="s">
        <v>600</v>
      </c>
      <c r="C2560" s="6" t="s">
        <v>146</v>
      </c>
      <c r="D2560" s="6" t="s">
        <v>40</v>
      </c>
      <c r="E2560" s="6" t="s">
        <v>7</v>
      </c>
      <c r="F2560" s="6">
        <v>288000</v>
      </c>
      <c r="G2560" s="6">
        <v>288000</v>
      </c>
      <c r="H2560" s="1">
        <v>1</v>
      </c>
    </row>
    <row r="2561" spans="1:8" customFormat="1" ht="41.3" customHeight="1" x14ac:dyDescent="0.25">
      <c r="A2561" s="6">
        <v>4239</v>
      </c>
      <c r="B2561" s="6" t="s">
        <v>601</v>
      </c>
      <c r="C2561" s="6" t="s">
        <v>146</v>
      </c>
      <c r="D2561" s="6" t="s">
        <v>40</v>
      </c>
      <c r="E2561" s="6" t="s">
        <v>7</v>
      </c>
      <c r="F2561" s="6">
        <v>292000</v>
      </c>
      <c r="G2561" s="6">
        <v>292000</v>
      </c>
      <c r="H2561" s="1">
        <v>1</v>
      </c>
    </row>
    <row r="2562" spans="1:8" customFormat="1" ht="41.3" customHeight="1" x14ac:dyDescent="0.25">
      <c r="A2562" s="6">
        <v>4239</v>
      </c>
      <c r="B2562" s="6" t="s">
        <v>602</v>
      </c>
      <c r="C2562" s="6" t="s">
        <v>146</v>
      </c>
      <c r="D2562" s="6" t="s">
        <v>40</v>
      </c>
      <c r="E2562" s="6" t="s">
        <v>7</v>
      </c>
      <c r="F2562" s="6">
        <v>292000</v>
      </c>
      <c r="G2562" s="6">
        <v>292000</v>
      </c>
      <c r="H2562" s="1">
        <v>1</v>
      </c>
    </row>
    <row r="2563" spans="1:8" customFormat="1" ht="41.3" customHeight="1" x14ac:dyDescent="0.25">
      <c r="A2563" s="6">
        <v>4239</v>
      </c>
      <c r="B2563" s="6" t="s">
        <v>603</v>
      </c>
      <c r="C2563" s="6" t="s">
        <v>146</v>
      </c>
      <c r="D2563" s="6" t="s">
        <v>40</v>
      </c>
      <c r="E2563" s="6" t="s">
        <v>7</v>
      </c>
      <c r="F2563" s="6">
        <v>0</v>
      </c>
      <c r="G2563" s="6">
        <v>0</v>
      </c>
      <c r="H2563" s="1">
        <v>1</v>
      </c>
    </row>
    <row r="2564" spans="1:8" customFormat="1" ht="41.3" customHeight="1" x14ac:dyDescent="0.25">
      <c r="A2564" s="6">
        <v>4239</v>
      </c>
      <c r="B2564" s="6" t="s">
        <v>604</v>
      </c>
      <c r="C2564" s="6" t="s">
        <v>146</v>
      </c>
      <c r="D2564" s="6" t="s">
        <v>40</v>
      </c>
      <c r="E2564" s="6" t="s">
        <v>7</v>
      </c>
      <c r="F2564" s="6">
        <v>0</v>
      </c>
      <c r="G2564" s="6">
        <v>0</v>
      </c>
      <c r="H2564" s="1">
        <v>1</v>
      </c>
    </row>
    <row r="2565" spans="1:8" customFormat="1" ht="41.3" customHeight="1" x14ac:dyDescent="0.25">
      <c r="A2565" s="6">
        <v>4239</v>
      </c>
      <c r="B2565" s="6" t="s">
        <v>605</v>
      </c>
      <c r="C2565" s="6" t="s">
        <v>146</v>
      </c>
      <c r="D2565" s="6" t="s">
        <v>40</v>
      </c>
      <c r="E2565" s="6" t="s">
        <v>7</v>
      </c>
      <c r="F2565" s="6">
        <v>0</v>
      </c>
      <c r="G2565" s="6">
        <v>0</v>
      </c>
      <c r="H2565" s="1">
        <v>1</v>
      </c>
    </row>
    <row r="2566" spans="1:8" customFormat="1" ht="41.3" customHeight="1" x14ac:dyDescent="0.25">
      <c r="A2566" s="6">
        <v>4239</v>
      </c>
      <c r="B2566" s="6" t="s">
        <v>3357</v>
      </c>
      <c r="C2566" s="6" t="s">
        <v>146</v>
      </c>
      <c r="D2566" s="6" t="s">
        <v>40</v>
      </c>
      <c r="E2566" s="6" t="s">
        <v>7</v>
      </c>
      <c r="F2566" s="6">
        <v>600000</v>
      </c>
      <c r="G2566" s="6">
        <v>600</v>
      </c>
      <c r="H2566" s="1">
        <v>1</v>
      </c>
    </row>
    <row r="2567" spans="1:8" customFormat="1" ht="41.3" customHeight="1" x14ac:dyDescent="0.25">
      <c r="A2567" s="6">
        <v>4239</v>
      </c>
      <c r="B2567" s="6" t="s">
        <v>3358</v>
      </c>
      <c r="C2567" s="6" t="s">
        <v>146</v>
      </c>
      <c r="D2567" s="6" t="s">
        <v>40</v>
      </c>
      <c r="E2567" s="6" t="s">
        <v>7</v>
      </c>
      <c r="F2567" s="6">
        <v>700000</v>
      </c>
      <c r="G2567" s="6">
        <v>700</v>
      </c>
      <c r="H2567" s="1">
        <v>1</v>
      </c>
    </row>
    <row r="2568" spans="1:8" customFormat="1" ht="41.3" customHeight="1" x14ac:dyDescent="0.25">
      <c r="A2568" s="6">
        <v>4239</v>
      </c>
      <c r="B2568" s="6" t="s">
        <v>3359</v>
      </c>
      <c r="C2568" s="6" t="s">
        <v>146</v>
      </c>
      <c r="D2568" s="6" t="s">
        <v>40</v>
      </c>
      <c r="E2568" s="6" t="s">
        <v>7</v>
      </c>
      <c r="F2568" s="6">
        <v>400000</v>
      </c>
      <c r="G2568" s="6">
        <v>400</v>
      </c>
      <c r="H2568" s="1">
        <v>1</v>
      </c>
    </row>
    <row r="2569" spans="1:8" customFormat="1" ht="41.3" customHeight="1" x14ac:dyDescent="0.25">
      <c r="A2569" s="6">
        <v>4239</v>
      </c>
      <c r="B2569" s="6" t="s">
        <v>3360</v>
      </c>
      <c r="C2569" s="6" t="s">
        <v>146</v>
      </c>
      <c r="D2569" s="6" t="s">
        <v>40</v>
      </c>
      <c r="E2569" s="6" t="s">
        <v>7</v>
      </c>
      <c r="F2569" s="6">
        <v>400000</v>
      </c>
      <c r="G2569" s="6">
        <v>400</v>
      </c>
      <c r="H2569" s="1">
        <v>1</v>
      </c>
    </row>
    <row r="2570" spans="1:8" customFormat="1" ht="41.3" customHeight="1" x14ac:dyDescent="0.25">
      <c r="A2570" s="6">
        <v>4239</v>
      </c>
      <c r="B2570" s="6" t="s">
        <v>3361</v>
      </c>
      <c r="C2570" s="6" t="s">
        <v>146</v>
      </c>
      <c r="D2570" s="6" t="s">
        <v>40</v>
      </c>
      <c r="E2570" s="6" t="s">
        <v>7</v>
      </c>
      <c r="F2570" s="6">
        <v>600000</v>
      </c>
      <c r="G2570" s="6">
        <v>600</v>
      </c>
      <c r="H2570" s="1">
        <v>1</v>
      </c>
    </row>
    <row r="2571" spans="1:8" customFormat="1" ht="41.3" customHeight="1" x14ac:dyDescent="0.25">
      <c r="A2571" s="6">
        <v>4239</v>
      </c>
      <c r="B2571" s="6" t="s">
        <v>3362</v>
      </c>
      <c r="C2571" s="6" t="s">
        <v>146</v>
      </c>
      <c r="D2571" s="6" t="s">
        <v>40</v>
      </c>
      <c r="E2571" s="6" t="s">
        <v>7</v>
      </c>
      <c r="F2571" s="6">
        <v>600000</v>
      </c>
      <c r="G2571" s="6">
        <v>600</v>
      </c>
      <c r="H2571" s="1">
        <v>1</v>
      </c>
    </row>
    <row r="2572" spans="1:8" customFormat="1" ht="41.3" customHeight="1" x14ac:dyDescent="0.25">
      <c r="A2572" s="6">
        <v>4239</v>
      </c>
      <c r="B2572" s="6" t="s">
        <v>3363</v>
      </c>
      <c r="C2572" s="6" t="s">
        <v>146</v>
      </c>
      <c r="D2572" s="6" t="s">
        <v>40</v>
      </c>
      <c r="E2572" s="6" t="s">
        <v>7</v>
      </c>
      <c r="F2572" s="6">
        <v>500000</v>
      </c>
      <c r="G2572" s="6">
        <v>500</v>
      </c>
      <c r="H2572" s="1">
        <v>1</v>
      </c>
    </row>
    <row r="2573" spans="1:8" customFormat="1" ht="41.3" customHeight="1" x14ac:dyDescent="0.25">
      <c r="A2573" s="6">
        <v>4239</v>
      </c>
      <c r="B2573" s="6" t="s">
        <v>3364</v>
      </c>
      <c r="C2573" s="6" t="s">
        <v>146</v>
      </c>
      <c r="D2573" s="6" t="s">
        <v>40</v>
      </c>
      <c r="E2573" s="6" t="s">
        <v>7</v>
      </c>
      <c r="F2573" s="6">
        <v>900000</v>
      </c>
      <c r="G2573" s="6">
        <v>900</v>
      </c>
      <c r="H2573" s="1">
        <v>1</v>
      </c>
    </row>
    <row r="2574" spans="1:8" customFormat="1" ht="41.3" customHeight="1" x14ac:dyDescent="0.25">
      <c r="A2574" s="6">
        <v>4239</v>
      </c>
      <c r="B2574" s="6" t="s">
        <v>3365</v>
      </c>
      <c r="C2574" s="6" t="s">
        <v>146</v>
      </c>
      <c r="D2574" s="6" t="s">
        <v>40</v>
      </c>
      <c r="E2574" s="6" t="s">
        <v>7</v>
      </c>
      <c r="F2574" s="6">
        <v>550000</v>
      </c>
      <c r="G2574" s="6">
        <v>550</v>
      </c>
      <c r="H2574" s="1">
        <v>1</v>
      </c>
    </row>
    <row r="2575" spans="1:8" customFormat="1" ht="41.3" customHeight="1" x14ac:dyDescent="0.25">
      <c r="A2575" s="6">
        <v>4239</v>
      </c>
      <c r="B2575" s="6" t="s">
        <v>3366</v>
      </c>
      <c r="C2575" s="6" t="s">
        <v>146</v>
      </c>
      <c r="D2575" s="6" t="s">
        <v>40</v>
      </c>
      <c r="E2575" s="6" t="s">
        <v>7</v>
      </c>
      <c r="F2575" s="6">
        <v>400000</v>
      </c>
      <c r="G2575" s="6">
        <v>400</v>
      </c>
      <c r="H2575" s="1">
        <v>1</v>
      </c>
    </row>
    <row r="2576" spans="1:8" customFormat="1" ht="17.350000000000001" customHeight="1" x14ac:dyDescent="0.25">
      <c r="A2576" s="31" t="s">
        <v>294</v>
      </c>
      <c r="B2576" s="32"/>
      <c r="C2576" s="32"/>
      <c r="D2576" s="32"/>
      <c r="E2576" s="32"/>
      <c r="F2576" s="32"/>
      <c r="G2576" s="32"/>
      <c r="H2576" s="33"/>
    </row>
    <row r="2577" spans="1:8" customFormat="1" ht="17.350000000000001" customHeight="1" x14ac:dyDescent="0.25">
      <c r="A2577" s="23" t="s">
        <v>96</v>
      </c>
      <c r="B2577" s="24"/>
      <c r="C2577" s="24"/>
      <c r="D2577" s="24"/>
      <c r="E2577" s="24"/>
      <c r="F2577" s="24"/>
      <c r="G2577" s="24"/>
      <c r="H2577" s="25"/>
    </row>
    <row r="2578" spans="1:8" customFormat="1" ht="21.75" customHeight="1" x14ac:dyDescent="0.25">
      <c r="A2578" s="6">
        <v>4239</v>
      </c>
      <c r="B2578" s="6" t="s">
        <v>323</v>
      </c>
      <c r="C2578" s="6" t="s">
        <v>157</v>
      </c>
      <c r="D2578" s="6" t="s">
        <v>40</v>
      </c>
      <c r="E2578" s="6" t="s">
        <v>7</v>
      </c>
      <c r="F2578" s="6">
        <v>989000</v>
      </c>
      <c r="G2578" s="6">
        <v>989000</v>
      </c>
      <c r="H2578" s="1">
        <v>1</v>
      </c>
    </row>
    <row r="2579" spans="1:8" customFormat="1" ht="21.75" customHeight="1" x14ac:dyDescent="0.25">
      <c r="A2579" s="6">
        <v>4239</v>
      </c>
      <c r="B2579" s="6" t="s">
        <v>324</v>
      </c>
      <c r="C2579" s="6" t="s">
        <v>157</v>
      </c>
      <c r="D2579" s="6" t="s">
        <v>40</v>
      </c>
      <c r="E2579" s="6" t="s">
        <v>7</v>
      </c>
      <c r="F2579" s="6">
        <v>370000</v>
      </c>
      <c r="G2579" s="6">
        <v>370000</v>
      </c>
      <c r="H2579" s="1">
        <v>1</v>
      </c>
    </row>
    <row r="2580" spans="1:8" customFormat="1" ht="21.75" customHeight="1" x14ac:dyDescent="0.25">
      <c r="A2580" s="6">
        <v>4239</v>
      </c>
      <c r="B2580" s="6" t="s">
        <v>325</v>
      </c>
      <c r="C2580" s="6" t="s">
        <v>157</v>
      </c>
      <c r="D2580" s="6" t="s">
        <v>40</v>
      </c>
      <c r="E2580" s="6" t="s">
        <v>7</v>
      </c>
      <c r="F2580" s="6">
        <v>642000</v>
      </c>
      <c r="G2580" s="6">
        <v>642000</v>
      </c>
      <c r="H2580" s="1">
        <v>1</v>
      </c>
    </row>
    <row r="2581" spans="1:8" customFormat="1" ht="21.75" customHeight="1" x14ac:dyDescent="0.25">
      <c r="A2581" s="6">
        <v>4239</v>
      </c>
      <c r="B2581" s="6" t="s">
        <v>326</v>
      </c>
      <c r="C2581" s="6" t="s">
        <v>157</v>
      </c>
      <c r="D2581" s="6" t="s">
        <v>40</v>
      </c>
      <c r="E2581" s="6" t="s">
        <v>7</v>
      </c>
      <c r="F2581" s="6">
        <v>498000</v>
      </c>
      <c r="G2581" s="6">
        <v>498000</v>
      </c>
      <c r="H2581" s="1">
        <v>1</v>
      </c>
    </row>
    <row r="2582" spans="1:8" customFormat="1" ht="21.75" customHeight="1" x14ac:dyDescent="0.25">
      <c r="A2582" s="6">
        <v>4239</v>
      </c>
      <c r="B2582" s="6" t="s">
        <v>327</v>
      </c>
      <c r="C2582" s="6" t="s">
        <v>157</v>
      </c>
      <c r="D2582" s="6" t="s">
        <v>40</v>
      </c>
      <c r="E2582" s="6" t="s">
        <v>7</v>
      </c>
      <c r="F2582" s="6">
        <v>1517777</v>
      </c>
      <c r="G2582" s="6">
        <v>1517777</v>
      </c>
      <c r="H2582" s="1">
        <v>1</v>
      </c>
    </row>
    <row r="2583" spans="1:8" customFormat="1" ht="21.75" customHeight="1" x14ac:dyDescent="0.25">
      <c r="A2583" s="6">
        <v>4239</v>
      </c>
      <c r="B2583" s="6" t="s">
        <v>328</v>
      </c>
      <c r="C2583" s="6" t="s">
        <v>157</v>
      </c>
      <c r="D2583" s="6" t="s">
        <v>40</v>
      </c>
      <c r="E2583" s="6" t="s">
        <v>7</v>
      </c>
      <c r="F2583" s="6">
        <v>0</v>
      </c>
      <c r="G2583" s="6">
        <v>0</v>
      </c>
      <c r="H2583" s="1">
        <v>1</v>
      </c>
    </row>
    <row r="2584" spans="1:8" customFormat="1" ht="21.75" customHeight="1" x14ac:dyDescent="0.25">
      <c r="A2584" s="6">
        <v>4239</v>
      </c>
      <c r="B2584" s="6" t="s">
        <v>329</v>
      </c>
      <c r="C2584" s="6" t="s">
        <v>157</v>
      </c>
      <c r="D2584" s="6" t="s">
        <v>40</v>
      </c>
      <c r="E2584" s="6" t="s">
        <v>7</v>
      </c>
      <c r="F2584" s="6">
        <v>0</v>
      </c>
      <c r="G2584" s="6">
        <v>0</v>
      </c>
      <c r="H2584" s="1">
        <v>1</v>
      </c>
    </row>
    <row r="2585" spans="1:8" customFormat="1" ht="21.75" customHeight="1" x14ac:dyDescent="0.25">
      <c r="A2585" s="6">
        <v>4239</v>
      </c>
      <c r="B2585" s="6" t="s">
        <v>330</v>
      </c>
      <c r="C2585" s="6" t="s">
        <v>157</v>
      </c>
      <c r="D2585" s="6" t="s">
        <v>40</v>
      </c>
      <c r="E2585" s="6" t="s">
        <v>7</v>
      </c>
      <c r="F2585" s="6">
        <v>0</v>
      </c>
      <c r="G2585" s="6">
        <v>0</v>
      </c>
      <c r="H2585" s="1">
        <v>1</v>
      </c>
    </row>
    <row r="2586" spans="1:8" customFormat="1" ht="21.75" customHeight="1" x14ac:dyDescent="0.25">
      <c r="A2586" s="6">
        <v>4239</v>
      </c>
      <c r="B2586" s="6" t="s">
        <v>331</v>
      </c>
      <c r="C2586" s="6" t="s">
        <v>157</v>
      </c>
      <c r="D2586" s="6" t="s">
        <v>40</v>
      </c>
      <c r="E2586" s="6" t="s">
        <v>7</v>
      </c>
      <c r="F2586" s="6">
        <v>0</v>
      </c>
      <c r="G2586" s="6">
        <v>0</v>
      </c>
      <c r="H2586" s="1">
        <v>1</v>
      </c>
    </row>
    <row r="2587" spans="1:8" customFormat="1" ht="21.75" customHeight="1" x14ac:dyDescent="0.25">
      <c r="A2587" s="6">
        <v>4239</v>
      </c>
      <c r="B2587" s="6" t="s">
        <v>332</v>
      </c>
      <c r="C2587" s="6" t="s">
        <v>157</v>
      </c>
      <c r="D2587" s="6" t="s">
        <v>40</v>
      </c>
      <c r="E2587" s="6" t="s">
        <v>7</v>
      </c>
      <c r="F2587" s="6">
        <v>0</v>
      </c>
      <c r="G2587" s="6">
        <v>0</v>
      </c>
      <c r="H2587" s="1">
        <v>1</v>
      </c>
    </row>
    <row r="2588" spans="1:8" customFormat="1" ht="21.75" customHeight="1" x14ac:dyDescent="0.25">
      <c r="A2588" s="6">
        <v>4239</v>
      </c>
      <c r="B2588" s="6" t="s">
        <v>333</v>
      </c>
      <c r="C2588" s="6" t="s">
        <v>157</v>
      </c>
      <c r="D2588" s="6" t="s">
        <v>40</v>
      </c>
      <c r="E2588" s="6" t="s">
        <v>7</v>
      </c>
      <c r="F2588" s="6">
        <v>989000</v>
      </c>
      <c r="G2588" s="6">
        <v>989000</v>
      </c>
      <c r="H2588" s="1">
        <v>1</v>
      </c>
    </row>
    <row r="2589" spans="1:8" customFormat="1" ht="21.75" customHeight="1" x14ac:dyDescent="0.25">
      <c r="A2589" s="6">
        <v>4239</v>
      </c>
      <c r="B2589" s="6" t="s">
        <v>334</v>
      </c>
      <c r="C2589" s="6" t="s">
        <v>157</v>
      </c>
      <c r="D2589" s="6" t="s">
        <v>40</v>
      </c>
      <c r="E2589" s="6" t="s">
        <v>7</v>
      </c>
      <c r="F2589" s="6">
        <v>0</v>
      </c>
      <c r="G2589" s="6">
        <v>0</v>
      </c>
      <c r="H2589" s="1">
        <v>1</v>
      </c>
    </row>
    <row r="2590" spans="1:8" customFormat="1" ht="21.75" customHeight="1" x14ac:dyDescent="0.25">
      <c r="A2590" s="6">
        <v>4239</v>
      </c>
      <c r="B2590" s="6" t="s">
        <v>834</v>
      </c>
      <c r="C2590" s="6" t="s">
        <v>157</v>
      </c>
      <c r="D2590" s="6" t="s">
        <v>40</v>
      </c>
      <c r="E2590" s="6" t="s">
        <v>7</v>
      </c>
      <c r="F2590" s="6">
        <v>864000</v>
      </c>
      <c r="G2590" s="6">
        <v>864000</v>
      </c>
      <c r="H2590" s="1">
        <v>1</v>
      </c>
    </row>
    <row r="2591" spans="1:8" customFormat="1" ht="21.75" customHeight="1" x14ac:dyDescent="0.25">
      <c r="A2591" s="6">
        <v>4239</v>
      </c>
      <c r="B2591" s="6" t="s">
        <v>835</v>
      </c>
      <c r="C2591" s="6" t="s">
        <v>157</v>
      </c>
      <c r="D2591" s="6" t="s">
        <v>40</v>
      </c>
      <c r="E2591" s="6" t="s">
        <v>7</v>
      </c>
      <c r="F2591" s="6">
        <v>1777777</v>
      </c>
      <c r="G2591" s="6">
        <v>1777777</v>
      </c>
      <c r="H2591" s="1">
        <v>1</v>
      </c>
    </row>
    <row r="2592" spans="1:8" customFormat="1" ht="24.45" customHeight="1" x14ac:dyDescent="0.25">
      <c r="A2592" s="6">
        <v>4239</v>
      </c>
      <c r="B2592" s="6" t="s">
        <v>2584</v>
      </c>
      <c r="C2592" s="6" t="s">
        <v>157</v>
      </c>
      <c r="D2592" s="6" t="s">
        <v>40</v>
      </c>
      <c r="E2592" s="6" t="s">
        <v>7</v>
      </c>
      <c r="F2592" s="6">
        <v>1500000</v>
      </c>
      <c r="G2592" s="6">
        <v>1500000</v>
      </c>
      <c r="H2592" s="1">
        <v>1</v>
      </c>
    </row>
    <row r="2593" spans="1:8" customFormat="1" ht="24.45" customHeight="1" x14ac:dyDescent="0.25">
      <c r="A2593" s="6">
        <v>4239</v>
      </c>
      <c r="B2593" s="6" t="s">
        <v>2585</v>
      </c>
      <c r="C2593" s="6" t="s">
        <v>157</v>
      </c>
      <c r="D2593" s="6" t="s">
        <v>40</v>
      </c>
      <c r="E2593" s="6" t="s">
        <v>7</v>
      </c>
      <c r="F2593" s="6">
        <v>1500000</v>
      </c>
      <c r="G2593" s="6">
        <v>1500000</v>
      </c>
      <c r="H2593" s="1">
        <v>1</v>
      </c>
    </row>
    <row r="2594" spans="1:8" customFormat="1" ht="24.45" customHeight="1" x14ac:dyDescent="0.25">
      <c r="A2594" s="6">
        <v>4239</v>
      </c>
      <c r="B2594" s="6" t="s">
        <v>2586</v>
      </c>
      <c r="C2594" s="6" t="s">
        <v>157</v>
      </c>
      <c r="D2594" s="6" t="s">
        <v>40</v>
      </c>
      <c r="E2594" s="6" t="s">
        <v>7</v>
      </c>
      <c r="F2594" s="6">
        <v>2000000</v>
      </c>
      <c r="G2594" s="6">
        <v>2000000</v>
      </c>
      <c r="H2594" s="1">
        <v>1</v>
      </c>
    </row>
    <row r="2595" spans="1:8" customFormat="1" ht="24.45" customHeight="1" x14ac:dyDescent="0.25">
      <c r="A2595" s="6">
        <v>4239</v>
      </c>
      <c r="B2595" s="6" t="s">
        <v>2587</v>
      </c>
      <c r="C2595" s="6" t="s">
        <v>157</v>
      </c>
      <c r="D2595" s="6" t="s">
        <v>40</v>
      </c>
      <c r="E2595" s="6" t="s">
        <v>7</v>
      </c>
      <c r="F2595" s="6">
        <v>500000</v>
      </c>
      <c r="G2595" s="6">
        <v>500000</v>
      </c>
      <c r="H2595" s="1">
        <v>1</v>
      </c>
    </row>
    <row r="2596" spans="1:8" customFormat="1" ht="24.45" customHeight="1" x14ac:dyDescent="0.25">
      <c r="A2596" s="6">
        <v>4239</v>
      </c>
      <c r="B2596" s="6" t="s">
        <v>2588</v>
      </c>
      <c r="C2596" s="6" t="s">
        <v>157</v>
      </c>
      <c r="D2596" s="6" t="s">
        <v>40</v>
      </c>
      <c r="E2596" s="6" t="s">
        <v>7</v>
      </c>
      <c r="F2596" s="6">
        <v>1000000</v>
      </c>
      <c r="G2596" s="6">
        <v>1000000</v>
      </c>
      <c r="H2596" s="1">
        <v>1</v>
      </c>
    </row>
    <row r="2597" spans="1:8" customFormat="1" ht="24.45" customHeight="1" x14ac:dyDescent="0.25">
      <c r="A2597" s="6">
        <v>4239</v>
      </c>
      <c r="B2597" s="6" t="s">
        <v>2589</v>
      </c>
      <c r="C2597" s="6" t="s">
        <v>157</v>
      </c>
      <c r="D2597" s="6" t="s">
        <v>40</v>
      </c>
      <c r="E2597" s="6" t="s">
        <v>7</v>
      </c>
      <c r="F2597" s="6">
        <v>2000000</v>
      </c>
      <c r="G2597" s="6">
        <v>2000000</v>
      </c>
      <c r="H2597" s="1">
        <v>1</v>
      </c>
    </row>
    <row r="2598" spans="1:8" customFormat="1" ht="24.45" customHeight="1" x14ac:dyDescent="0.25">
      <c r="A2598" s="6">
        <v>4239</v>
      </c>
      <c r="B2598" s="6" t="s">
        <v>2590</v>
      </c>
      <c r="C2598" s="6" t="s">
        <v>157</v>
      </c>
      <c r="D2598" s="6" t="s">
        <v>40</v>
      </c>
      <c r="E2598" s="6" t="s">
        <v>7</v>
      </c>
      <c r="F2598" s="6">
        <v>2000000</v>
      </c>
      <c r="G2598" s="6">
        <v>2000000</v>
      </c>
      <c r="H2598" s="1">
        <v>1</v>
      </c>
    </row>
    <row r="2599" spans="1:8" customFormat="1" ht="24.45" customHeight="1" x14ac:dyDescent="0.25">
      <c r="A2599" s="6">
        <v>4239</v>
      </c>
      <c r="B2599" s="6" t="s">
        <v>3463</v>
      </c>
      <c r="C2599" s="6" t="s">
        <v>157</v>
      </c>
      <c r="D2599" s="6" t="s">
        <v>40</v>
      </c>
      <c r="E2599" s="6" t="s">
        <v>7</v>
      </c>
      <c r="F2599" s="6">
        <v>1300000</v>
      </c>
      <c r="G2599" s="6">
        <v>1300000</v>
      </c>
      <c r="H2599" s="1">
        <v>1</v>
      </c>
    </row>
    <row r="2600" spans="1:8" customFormat="1" ht="24.45" customHeight="1" x14ac:dyDescent="0.25">
      <c r="A2600" s="6">
        <v>4239</v>
      </c>
      <c r="B2600" s="6" t="s">
        <v>3464</v>
      </c>
      <c r="C2600" s="6" t="s">
        <v>157</v>
      </c>
      <c r="D2600" s="6" t="s">
        <v>40</v>
      </c>
      <c r="E2600" s="6" t="s">
        <v>7</v>
      </c>
      <c r="F2600" s="6">
        <v>500000</v>
      </c>
      <c r="G2600" s="6">
        <v>500000</v>
      </c>
      <c r="H2600" s="1">
        <v>1</v>
      </c>
    </row>
    <row r="2601" spans="1:8" customFormat="1" ht="24.45" customHeight="1" x14ac:dyDescent="0.25">
      <c r="A2601" s="6">
        <v>4239</v>
      </c>
      <c r="B2601" s="6" t="s">
        <v>3465</v>
      </c>
      <c r="C2601" s="6" t="s">
        <v>157</v>
      </c>
      <c r="D2601" s="6" t="s">
        <v>40</v>
      </c>
      <c r="E2601" s="6" t="s">
        <v>7</v>
      </c>
      <c r="F2601" s="6">
        <v>700000</v>
      </c>
      <c r="G2601" s="6">
        <v>700000</v>
      </c>
      <c r="H2601" s="1">
        <v>1</v>
      </c>
    </row>
    <row r="2602" spans="1:8" customFormat="1" ht="24.45" customHeight="1" x14ac:dyDescent="0.25">
      <c r="A2602" s="6">
        <v>4239</v>
      </c>
      <c r="B2602" s="6" t="s">
        <v>3466</v>
      </c>
      <c r="C2602" s="6" t="s">
        <v>157</v>
      </c>
      <c r="D2602" s="6" t="s">
        <v>40</v>
      </c>
      <c r="E2602" s="6" t="s">
        <v>7</v>
      </c>
      <c r="F2602" s="6">
        <v>700000</v>
      </c>
      <c r="G2602" s="6">
        <v>700000</v>
      </c>
      <c r="H2602" s="1">
        <v>1</v>
      </c>
    </row>
    <row r="2603" spans="1:8" customFormat="1" ht="24.45" customHeight="1" x14ac:dyDescent="0.25">
      <c r="A2603" s="6">
        <v>4239</v>
      </c>
      <c r="B2603" s="6" t="s">
        <v>3467</v>
      </c>
      <c r="C2603" s="6" t="s">
        <v>157</v>
      </c>
      <c r="D2603" s="6" t="s">
        <v>40</v>
      </c>
      <c r="E2603" s="6" t="s">
        <v>7</v>
      </c>
      <c r="F2603" s="6">
        <v>1500000</v>
      </c>
      <c r="G2603" s="6">
        <v>1500000</v>
      </c>
      <c r="H2603" s="1">
        <v>1</v>
      </c>
    </row>
    <row r="2604" spans="1:8" customFormat="1" ht="24.45" customHeight="1" x14ac:dyDescent="0.25">
      <c r="A2604" s="6">
        <v>4239</v>
      </c>
      <c r="B2604" s="6" t="s">
        <v>3468</v>
      </c>
      <c r="C2604" s="6" t="s">
        <v>157</v>
      </c>
      <c r="D2604" s="6" t="s">
        <v>40</v>
      </c>
      <c r="E2604" s="6" t="s">
        <v>7</v>
      </c>
      <c r="F2604" s="6">
        <v>1200000</v>
      </c>
      <c r="G2604" s="6">
        <v>1200000</v>
      </c>
      <c r="H2604" s="1">
        <v>1</v>
      </c>
    </row>
    <row r="2605" spans="1:8" customFormat="1" ht="24.45" customHeight="1" x14ac:dyDescent="0.25">
      <c r="A2605" s="6">
        <v>4239</v>
      </c>
      <c r="B2605" s="6" t="s">
        <v>3469</v>
      </c>
      <c r="C2605" s="6" t="s">
        <v>157</v>
      </c>
      <c r="D2605" s="6" t="s">
        <v>40</v>
      </c>
      <c r="E2605" s="6" t="s">
        <v>7</v>
      </c>
      <c r="F2605" s="6">
        <v>1000000</v>
      </c>
      <c r="G2605" s="6">
        <v>1000000</v>
      </c>
      <c r="H2605" s="1">
        <v>1</v>
      </c>
    </row>
    <row r="2606" spans="1:8" customFormat="1" ht="24.45" customHeight="1" x14ac:dyDescent="0.25">
      <c r="A2606" s="6">
        <v>4239</v>
      </c>
      <c r="B2606" s="6" t="s">
        <v>3470</v>
      </c>
      <c r="C2606" s="6" t="s">
        <v>157</v>
      </c>
      <c r="D2606" s="6" t="s">
        <v>40</v>
      </c>
      <c r="E2606" s="6" t="s">
        <v>7</v>
      </c>
      <c r="F2606" s="6">
        <v>1200000</v>
      </c>
      <c r="G2606" s="6">
        <v>1200000</v>
      </c>
      <c r="H2606" s="1">
        <v>1</v>
      </c>
    </row>
    <row r="2607" spans="1:8" customFormat="1" ht="24.45" customHeight="1" x14ac:dyDescent="0.25">
      <c r="A2607" s="6">
        <v>4239</v>
      </c>
      <c r="B2607" s="6" t="s">
        <v>3471</v>
      </c>
      <c r="C2607" s="6" t="s">
        <v>157</v>
      </c>
      <c r="D2607" s="6" t="s">
        <v>40</v>
      </c>
      <c r="E2607" s="6" t="s">
        <v>7</v>
      </c>
      <c r="F2607" s="6">
        <v>1000000</v>
      </c>
      <c r="G2607" s="6">
        <v>1000000</v>
      </c>
      <c r="H2607" s="1">
        <v>1</v>
      </c>
    </row>
    <row r="2608" spans="1:8" customFormat="1" ht="14.95" customHeight="1" x14ac:dyDescent="0.25">
      <c r="A2608" s="31" t="s">
        <v>587</v>
      </c>
      <c r="B2608" s="32"/>
      <c r="C2608" s="32"/>
      <c r="D2608" s="32"/>
      <c r="E2608" s="32"/>
      <c r="F2608" s="32"/>
      <c r="G2608" s="32"/>
      <c r="H2608" s="33"/>
    </row>
    <row r="2609" spans="1:8" customFormat="1" ht="14.95" customHeight="1" x14ac:dyDescent="0.25">
      <c r="A2609" s="23" t="s">
        <v>96</v>
      </c>
      <c r="B2609" s="24"/>
      <c r="C2609" s="24"/>
      <c r="D2609" s="24"/>
      <c r="E2609" s="24"/>
      <c r="F2609" s="24"/>
      <c r="G2609" s="24"/>
      <c r="H2609" s="25"/>
    </row>
    <row r="2610" spans="1:8" customFormat="1" ht="41.3" customHeight="1" x14ac:dyDescent="0.25">
      <c r="A2610" s="6">
        <v>4239</v>
      </c>
      <c r="B2610" s="6" t="s">
        <v>588</v>
      </c>
      <c r="C2610" s="6" t="s">
        <v>589</v>
      </c>
      <c r="D2610" s="6" t="s">
        <v>40</v>
      </c>
      <c r="E2610" s="6" t="s">
        <v>7</v>
      </c>
      <c r="F2610" s="6">
        <v>0</v>
      </c>
      <c r="G2610" s="6">
        <v>0</v>
      </c>
      <c r="H2610" s="1">
        <v>1</v>
      </c>
    </row>
    <row r="2611" spans="1:8" customFormat="1" ht="41.3" customHeight="1" x14ac:dyDescent="0.25">
      <c r="A2611" s="6">
        <v>4239</v>
      </c>
      <c r="B2611" s="6" t="s">
        <v>590</v>
      </c>
      <c r="C2611" s="6" t="s">
        <v>589</v>
      </c>
      <c r="D2611" s="6" t="s">
        <v>40</v>
      </c>
      <c r="E2611" s="6" t="s">
        <v>7</v>
      </c>
      <c r="F2611" s="6">
        <v>0</v>
      </c>
      <c r="G2611" s="6">
        <v>0</v>
      </c>
      <c r="H2611" s="1">
        <v>1</v>
      </c>
    </row>
    <row r="2612" spans="1:8" customFormat="1" ht="41.3" customHeight="1" x14ac:dyDescent="0.25">
      <c r="A2612" s="6">
        <v>4239</v>
      </c>
      <c r="B2612" s="6" t="s">
        <v>591</v>
      </c>
      <c r="C2612" s="6" t="s">
        <v>589</v>
      </c>
      <c r="D2612" s="6" t="s">
        <v>40</v>
      </c>
      <c r="E2612" s="6" t="s">
        <v>7</v>
      </c>
      <c r="F2612" s="6">
        <v>0</v>
      </c>
      <c r="G2612" s="6">
        <v>0</v>
      </c>
      <c r="H2612" s="1">
        <v>1</v>
      </c>
    </row>
    <row r="2613" spans="1:8" customFormat="1" ht="41.3" customHeight="1" x14ac:dyDescent="0.25">
      <c r="A2613" s="6">
        <v>4239</v>
      </c>
      <c r="B2613" s="6" t="s">
        <v>592</v>
      </c>
      <c r="C2613" s="6" t="s">
        <v>589</v>
      </c>
      <c r="D2613" s="6" t="s">
        <v>40</v>
      </c>
      <c r="E2613" s="6" t="s">
        <v>7</v>
      </c>
      <c r="F2613" s="6">
        <v>0</v>
      </c>
      <c r="G2613" s="6">
        <v>0</v>
      </c>
      <c r="H2613" s="1">
        <v>1</v>
      </c>
    </row>
    <row r="2614" spans="1:8" customFormat="1" ht="41.3" customHeight="1" x14ac:dyDescent="0.25">
      <c r="A2614" s="6">
        <v>4239</v>
      </c>
      <c r="B2614" s="6" t="s">
        <v>1408</v>
      </c>
      <c r="C2614" s="6" t="s">
        <v>589</v>
      </c>
      <c r="D2614" s="6" t="s">
        <v>40</v>
      </c>
      <c r="E2614" s="6" t="s">
        <v>7</v>
      </c>
      <c r="F2614" s="6">
        <v>0</v>
      </c>
      <c r="G2614" s="6">
        <v>0</v>
      </c>
      <c r="H2614" s="1">
        <v>1</v>
      </c>
    </row>
    <row r="2615" spans="1:8" customFormat="1" ht="34" customHeight="1" x14ac:dyDescent="0.25">
      <c r="A2615" s="6">
        <v>4239</v>
      </c>
      <c r="B2615" s="6" t="s">
        <v>2884</v>
      </c>
      <c r="C2615" s="6" t="s">
        <v>589</v>
      </c>
      <c r="D2615" s="6" t="s">
        <v>40</v>
      </c>
      <c r="E2615" s="6" t="s">
        <v>7</v>
      </c>
      <c r="F2615" s="6">
        <v>600000</v>
      </c>
      <c r="G2615" s="6">
        <v>600000</v>
      </c>
      <c r="H2615" s="1">
        <v>1</v>
      </c>
    </row>
    <row r="2616" spans="1:8" customFormat="1" ht="34" customHeight="1" x14ac:dyDescent="0.25">
      <c r="A2616" s="6">
        <v>4239</v>
      </c>
      <c r="B2616" s="6" t="s">
        <v>2885</v>
      </c>
      <c r="C2616" s="6" t="s">
        <v>589</v>
      </c>
      <c r="D2616" s="6" t="s">
        <v>40</v>
      </c>
      <c r="E2616" s="6" t="s">
        <v>7</v>
      </c>
      <c r="F2616" s="6">
        <v>600000</v>
      </c>
      <c r="G2616" s="6">
        <v>600000</v>
      </c>
      <c r="H2616" s="1">
        <v>1</v>
      </c>
    </row>
    <row r="2617" spans="1:8" customFormat="1" ht="34" customHeight="1" x14ac:dyDescent="0.25">
      <c r="A2617" s="6">
        <v>4239</v>
      </c>
      <c r="B2617" s="6" t="s">
        <v>2886</v>
      </c>
      <c r="C2617" s="6" t="s">
        <v>589</v>
      </c>
      <c r="D2617" s="6" t="s">
        <v>40</v>
      </c>
      <c r="E2617" s="6" t="s">
        <v>7</v>
      </c>
      <c r="F2617" s="6">
        <v>600000</v>
      </c>
      <c r="G2617" s="6">
        <v>600000</v>
      </c>
      <c r="H2617" s="1">
        <v>1</v>
      </c>
    </row>
    <row r="2618" spans="1:8" customFormat="1" ht="14.95" customHeight="1" x14ac:dyDescent="0.25">
      <c r="A2618" s="23" t="s">
        <v>83</v>
      </c>
      <c r="B2618" s="24"/>
      <c r="C2618" s="24"/>
      <c r="D2618" s="24"/>
      <c r="E2618" s="24"/>
      <c r="F2618" s="24"/>
      <c r="G2618" s="24"/>
      <c r="H2618" s="25"/>
    </row>
    <row r="2619" spans="1:8" customFormat="1" ht="23.95" customHeight="1" x14ac:dyDescent="0.25">
      <c r="A2619" s="6">
        <v>4267</v>
      </c>
      <c r="B2619" s="6" t="s">
        <v>1335</v>
      </c>
      <c r="C2619" s="6" t="s">
        <v>667</v>
      </c>
      <c r="D2619" s="6" t="s">
        <v>48</v>
      </c>
      <c r="E2619" s="6" t="s">
        <v>86</v>
      </c>
      <c r="F2619" s="6">
        <v>13120</v>
      </c>
      <c r="G2619" s="6">
        <f>H2619*F2619</f>
        <v>1968000</v>
      </c>
      <c r="H2619" s="1">
        <v>150</v>
      </c>
    </row>
    <row r="2620" spans="1:8" customFormat="1" ht="21.1" customHeight="1" x14ac:dyDescent="0.25">
      <c r="A2620" s="6">
        <v>4267</v>
      </c>
      <c r="B2620" s="6" t="s">
        <v>1336</v>
      </c>
      <c r="C2620" s="6" t="s">
        <v>1337</v>
      </c>
      <c r="D2620" s="6" t="s">
        <v>48</v>
      </c>
      <c r="E2620" s="6" t="s">
        <v>7</v>
      </c>
      <c r="F2620" s="6">
        <v>336000</v>
      </c>
      <c r="G2620" s="6">
        <f t="shared" ref="G2620:G2621" si="54">H2620*F2620</f>
        <v>336000</v>
      </c>
      <c r="H2620" s="1" t="s">
        <v>1339</v>
      </c>
    </row>
    <row r="2621" spans="1:8" customFormat="1" ht="18.7" customHeight="1" x14ac:dyDescent="0.25">
      <c r="A2621" s="6">
        <v>4267</v>
      </c>
      <c r="B2621" s="6" t="s">
        <v>1338</v>
      </c>
      <c r="C2621" s="6" t="s">
        <v>1337</v>
      </c>
      <c r="D2621" s="6" t="s">
        <v>48</v>
      </c>
      <c r="E2621" s="6" t="s">
        <v>7</v>
      </c>
      <c r="F2621" s="6">
        <v>919000</v>
      </c>
      <c r="G2621" s="6">
        <f t="shared" si="54"/>
        <v>919000</v>
      </c>
      <c r="H2621" s="1" t="s">
        <v>1339</v>
      </c>
    </row>
    <row r="2622" spans="1:8" customFormat="1" ht="14.95" customHeight="1" x14ac:dyDescent="0.25">
      <c r="A2622" s="31" t="s">
        <v>595</v>
      </c>
      <c r="B2622" s="32"/>
      <c r="C2622" s="32"/>
      <c r="D2622" s="32"/>
      <c r="E2622" s="32"/>
      <c r="F2622" s="32"/>
      <c r="G2622" s="32"/>
      <c r="H2622" s="33"/>
    </row>
    <row r="2623" spans="1:8" customFormat="1" ht="14.95" customHeight="1" x14ac:dyDescent="0.25">
      <c r="A2623" s="23" t="s">
        <v>96</v>
      </c>
      <c r="B2623" s="24"/>
      <c r="C2623" s="24"/>
      <c r="D2623" s="24"/>
      <c r="E2623" s="24"/>
      <c r="F2623" s="24"/>
      <c r="G2623" s="24"/>
      <c r="H2623" s="25"/>
    </row>
    <row r="2624" spans="1:8" customFormat="1" ht="41.3" customHeight="1" x14ac:dyDescent="0.25">
      <c r="A2624" s="6">
        <v>4239</v>
      </c>
      <c r="B2624" s="13" t="s">
        <v>596</v>
      </c>
      <c r="C2624" s="13" t="s">
        <v>140</v>
      </c>
      <c r="D2624" s="12" t="s">
        <v>39</v>
      </c>
      <c r="E2624" s="6" t="s">
        <v>7</v>
      </c>
      <c r="F2624" s="6">
        <v>910000</v>
      </c>
      <c r="G2624" s="6">
        <v>910000</v>
      </c>
      <c r="H2624" s="1">
        <v>1</v>
      </c>
    </row>
    <row r="2625" spans="1:8" customFormat="1" ht="14.95" customHeight="1" x14ac:dyDescent="0.25">
      <c r="A2625" s="31" t="s">
        <v>593</v>
      </c>
      <c r="B2625" s="32"/>
      <c r="C2625" s="32"/>
      <c r="D2625" s="32"/>
      <c r="E2625" s="32"/>
      <c r="F2625" s="32"/>
      <c r="G2625" s="32"/>
      <c r="H2625" s="33"/>
    </row>
    <row r="2626" spans="1:8" customFormat="1" ht="14.95" customHeight="1" x14ac:dyDescent="0.25">
      <c r="A2626" s="23" t="s">
        <v>96</v>
      </c>
      <c r="B2626" s="24"/>
      <c r="C2626" s="24"/>
      <c r="D2626" s="24"/>
      <c r="E2626" s="24"/>
      <c r="F2626" s="24"/>
      <c r="G2626" s="24"/>
      <c r="H2626" s="25"/>
    </row>
    <row r="2627" spans="1:8" customFormat="1" ht="41.3" customHeight="1" x14ac:dyDescent="0.25">
      <c r="A2627" s="6">
        <v>4239</v>
      </c>
      <c r="B2627" s="13" t="s">
        <v>594</v>
      </c>
      <c r="C2627" s="13" t="s">
        <v>140</v>
      </c>
      <c r="D2627" s="12" t="s">
        <v>39</v>
      </c>
      <c r="E2627" s="6" t="s">
        <v>7</v>
      </c>
      <c r="F2627" s="6">
        <v>1820000</v>
      </c>
      <c r="G2627" s="6">
        <v>1820000</v>
      </c>
      <c r="H2627" s="1">
        <v>1</v>
      </c>
    </row>
    <row r="2628" spans="1:8" customFormat="1" ht="14.95" customHeight="1" x14ac:dyDescent="0.25">
      <c r="A2628" s="31" t="s">
        <v>2889</v>
      </c>
      <c r="B2628" s="32"/>
      <c r="C2628" s="32"/>
      <c r="D2628" s="32"/>
      <c r="E2628" s="32"/>
      <c r="F2628" s="32"/>
      <c r="G2628" s="32"/>
      <c r="H2628" s="33"/>
    </row>
    <row r="2629" spans="1:8" customFormat="1" ht="14.95" customHeight="1" x14ac:dyDescent="0.25">
      <c r="A2629" s="23" t="s">
        <v>83</v>
      </c>
      <c r="B2629" s="24"/>
      <c r="C2629" s="24"/>
      <c r="D2629" s="24"/>
      <c r="E2629" s="24"/>
      <c r="F2629" s="24"/>
      <c r="G2629" s="24"/>
      <c r="H2629" s="25"/>
    </row>
    <row r="2630" spans="1:8" customFormat="1" ht="21.1" customHeight="1" x14ac:dyDescent="0.25">
      <c r="A2630" s="6">
        <v>5129</v>
      </c>
      <c r="B2630" s="6" t="s">
        <v>2890</v>
      </c>
      <c r="C2630" s="6" t="s">
        <v>2891</v>
      </c>
      <c r="D2630" s="6" t="s">
        <v>40</v>
      </c>
      <c r="E2630" s="6" t="s">
        <v>86</v>
      </c>
      <c r="F2630" s="6">
        <v>120000</v>
      </c>
      <c r="G2630" s="6">
        <f t="shared" ref="G2630:G2639" si="55">H2630*F2630</f>
        <v>600000</v>
      </c>
      <c r="H2630" s="1">
        <v>5</v>
      </c>
    </row>
    <row r="2631" spans="1:8" customFormat="1" ht="21.1" customHeight="1" x14ac:dyDescent="0.25">
      <c r="A2631" s="6">
        <v>5129</v>
      </c>
      <c r="B2631" s="6" t="s">
        <v>2892</v>
      </c>
      <c r="C2631" s="6" t="s">
        <v>1813</v>
      </c>
      <c r="D2631" s="6" t="s">
        <v>40</v>
      </c>
      <c r="E2631" s="6" t="s">
        <v>86</v>
      </c>
      <c r="F2631" s="6">
        <v>130000</v>
      </c>
      <c r="G2631" s="6">
        <f t="shared" si="55"/>
        <v>650000</v>
      </c>
      <c r="H2631" s="1">
        <v>5</v>
      </c>
    </row>
    <row r="2632" spans="1:8" customFormat="1" ht="21.1" customHeight="1" x14ac:dyDescent="0.25">
      <c r="A2632" s="6">
        <v>5129</v>
      </c>
      <c r="B2632" s="6" t="s">
        <v>2893</v>
      </c>
      <c r="C2632" s="6" t="s">
        <v>2894</v>
      </c>
      <c r="D2632" s="6" t="s">
        <v>40</v>
      </c>
      <c r="E2632" s="6" t="s">
        <v>86</v>
      </c>
      <c r="F2632" s="6">
        <v>40000</v>
      </c>
      <c r="G2632" s="6">
        <f t="shared" si="55"/>
        <v>160000</v>
      </c>
      <c r="H2632" s="1">
        <v>4</v>
      </c>
    </row>
    <row r="2633" spans="1:8" customFormat="1" ht="21.1" customHeight="1" x14ac:dyDescent="0.25">
      <c r="A2633" s="6">
        <v>5129</v>
      </c>
      <c r="B2633" s="6" t="s">
        <v>2895</v>
      </c>
      <c r="C2633" s="6" t="s">
        <v>2896</v>
      </c>
      <c r="D2633" s="6" t="s">
        <v>40</v>
      </c>
      <c r="E2633" s="6" t="s">
        <v>86</v>
      </c>
      <c r="F2633" s="6">
        <v>110000</v>
      </c>
      <c r="G2633" s="6">
        <f t="shared" si="55"/>
        <v>330000</v>
      </c>
      <c r="H2633" s="1">
        <v>3</v>
      </c>
    </row>
    <row r="2634" spans="1:8" customFormat="1" ht="21.1" customHeight="1" x14ac:dyDescent="0.25">
      <c r="A2634" s="6">
        <v>5129</v>
      </c>
      <c r="B2634" s="6" t="s">
        <v>2897</v>
      </c>
      <c r="C2634" s="6" t="s">
        <v>1815</v>
      </c>
      <c r="D2634" s="6" t="s">
        <v>40</v>
      </c>
      <c r="E2634" s="6" t="s">
        <v>86</v>
      </c>
      <c r="F2634" s="6">
        <v>130000</v>
      </c>
      <c r="G2634" s="6">
        <f t="shared" si="55"/>
        <v>1560000</v>
      </c>
      <c r="H2634" s="1">
        <v>12</v>
      </c>
    </row>
    <row r="2635" spans="1:8" customFormat="1" ht="21.1" customHeight="1" x14ac:dyDescent="0.25">
      <c r="A2635" s="6">
        <v>5129</v>
      </c>
      <c r="B2635" s="6" t="s">
        <v>2898</v>
      </c>
      <c r="C2635" s="6" t="s">
        <v>2899</v>
      </c>
      <c r="D2635" s="6" t="s">
        <v>40</v>
      </c>
      <c r="E2635" s="6" t="s">
        <v>86</v>
      </c>
      <c r="F2635" s="6">
        <v>130000</v>
      </c>
      <c r="G2635" s="6">
        <f t="shared" si="55"/>
        <v>390000</v>
      </c>
      <c r="H2635" s="1">
        <v>3</v>
      </c>
    </row>
    <row r="2636" spans="1:8" customFormat="1" ht="21.1" customHeight="1" x14ac:dyDescent="0.25">
      <c r="A2636" s="6">
        <v>5129</v>
      </c>
      <c r="B2636" s="6" t="s">
        <v>2900</v>
      </c>
      <c r="C2636" s="6" t="s">
        <v>2372</v>
      </c>
      <c r="D2636" s="6" t="s">
        <v>40</v>
      </c>
      <c r="E2636" s="6" t="s">
        <v>86</v>
      </c>
      <c r="F2636" s="6">
        <v>120000</v>
      </c>
      <c r="G2636" s="6">
        <f t="shared" si="55"/>
        <v>360000</v>
      </c>
      <c r="H2636" s="1">
        <v>3</v>
      </c>
    </row>
    <row r="2637" spans="1:8" customFormat="1" ht="21.1" customHeight="1" x14ac:dyDescent="0.25">
      <c r="A2637" s="6">
        <v>5129</v>
      </c>
      <c r="B2637" s="6" t="s">
        <v>2901</v>
      </c>
      <c r="C2637" s="6" t="s">
        <v>1817</v>
      </c>
      <c r="D2637" s="6" t="s">
        <v>40</v>
      </c>
      <c r="E2637" s="6" t="s">
        <v>86</v>
      </c>
      <c r="F2637" s="6">
        <v>100000</v>
      </c>
      <c r="G2637" s="6">
        <f t="shared" si="55"/>
        <v>500000</v>
      </c>
      <c r="H2637" s="1">
        <v>5</v>
      </c>
    </row>
    <row r="2638" spans="1:8" customFormat="1" ht="21.1" customHeight="1" x14ac:dyDescent="0.25">
      <c r="A2638" s="6">
        <v>5129</v>
      </c>
      <c r="B2638" s="6" t="s">
        <v>2902</v>
      </c>
      <c r="C2638" s="6" t="s">
        <v>2903</v>
      </c>
      <c r="D2638" s="6" t="s">
        <v>40</v>
      </c>
      <c r="E2638" s="6" t="s">
        <v>86</v>
      </c>
      <c r="F2638" s="6">
        <v>10000</v>
      </c>
      <c r="G2638" s="6">
        <f t="shared" si="55"/>
        <v>240000</v>
      </c>
      <c r="H2638" s="1">
        <v>24</v>
      </c>
    </row>
    <row r="2639" spans="1:8" customFormat="1" ht="21.1" customHeight="1" x14ac:dyDescent="0.25">
      <c r="A2639" s="6">
        <v>5129</v>
      </c>
      <c r="B2639" s="6" t="s">
        <v>2904</v>
      </c>
      <c r="C2639" s="6" t="s">
        <v>2905</v>
      </c>
      <c r="D2639" s="6" t="s">
        <v>40</v>
      </c>
      <c r="E2639" s="6" t="s">
        <v>86</v>
      </c>
      <c r="F2639" s="6">
        <v>120000</v>
      </c>
      <c r="G2639" s="6">
        <f t="shared" si="55"/>
        <v>480000</v>
      </c>
      <c r="H2639" s="1">
        <v>4</v>
      </c>
    </row>
    <row r="2640" spans="1:8" customFormat="1" ht="14.95" customHeight="1" x14ac:dyDescent="0.25">
      <c r="A2640" s="38" t="s">
        <v>28</v>
      </c>
      <c r="B2640" s="39"/>
      <c r="C2640" s="39"/>
      <c r="D2640" s="39"/>
      <c r="E2640" s="39"/>
      <c r="F2640" s="39"/>
      <c r="G2640" s="39"/>
      <c r="H2640" s="40"/>
    </row>
    <row r="2641" spans="1:8" customFormat="1" ht="14.95" customHeight="1" x14ac:dyDescent="0.25">
      <c r="A2641" s="31" t="s">
        <v>22</v>
      </c>
      <c r="B2641" s="32"/>
      <c r="C2641" s="32"/>
      <c r="D2641" s="32"/>
      <c r="E2641" s="32"/>
      <c r="F2641" s="32"/>
      <c r="G2641" s="32"/>
      <c r="H2641" s="33"/>
    </row>
    <row r="2642" spans="1:8" customFormat="1" ht="14.95" customHeight="1" x14ac:dyDescent="0.25">
      <c r="A2642" s="23" t="s">
        <v>83</v>
      </c>
      <c r="B2642" s="24"/>
      <c r="C2642" s="24"/>
      <c r="D2642" s="24"/>
      <c r="E2642" s="24"/>
      <c r="F2642" s="24"/>
      <c r="G2642" s="24"/>
      <c r="H2642" s="25"/>
    </row>
    <row r="2643" spans="1:8" customFormat="1" ht="26.5" customHeight="1" x14ac:dyDescent="0.25">
      <c r="A2643" s="6">
        <v>4264</v>
      </c>
      <c r="B2643" s="6" t="s">
        <v>413</v>
      </c>
      <c r="C2643" s="6" t="s">
        <v>109</v>
      </c>
      <c r="D2643" s="6" t="s">
        <v>40</v>
      </c>
      <c r="E2643" s="6" t="s">
        <v>110</v>
      </c>
      <c r="F2643" s="6">
        <v>0</v>
      </c>
      <c r="G2643" s="6">
        <f>H2643*F2643</f>
        <v>0</v>
      </c>
      <c r="H2643" s="1">
        <v>14350</v>
      </c>
    </row>
    <row r="2644" spans="1:8" customFormat="1" ht="41.3" customHeight="1" x14ac:dyDescent="0.25">
      <c r="A2644" s="6">
        <v>4261</v>
      </c>
      <c r="B2644" s="6" t="s">
        <v>729</v>
      </c>
      <c r="C2644" s="6" t="s">
        <v>730</v>
      </c>
      <c r="D2644" s="6" t="s">
        <v>40</v>
      </c>
      <c r="E2644" s="6" t="s">
        <v>86</v>
      </c>
      <c r="F2644" s="6">
        <v>198</v>
      </c>
      <c r="G2644" s="6">
        <f t="shared" ref="G2644:G2666" si="56">H2644*F2644</f>
        <v>5940</v>
      </c>
      <c r="H2644" s="1">
        <v>30</v>
      </c>
    </row>
    <row r="2645" spans="1:8" customFormat="1" ht="41.3" customHeight="1" x14ac:dyDescent="0.25">
      <c r="A2645" s="6">
        <v>4261</v>
      </c>
      <c r="B2645" s="6" t="s">
        <v>731</v>
      </c>
      <c r="C2645" s="6" t="s">
        <v>732</v>
      </c>
      <c r="D2645" s="6" t="s">
        <v>40</v>
      </c>
      <c r="E2645" s="6" t="s">
        <v>86</v>
      </c>
      <c r="F2645" s="6">
        <v>35.299999999999997</v>
      </c>
      <c r="G2645" s="6">
        <f t="shared" si="56"/>
        <v>3529.9999999999995</v>
      </c>
      <c r="H2645" s="1">
        <v>100</v>
      </c>
    </row>
    <row r="2646" spans="1:8" customFormat="1" ht="41.3" customHeight="1" x14ac:dyDescent="0.25">
      <c r="A2646" s="6">
        <v>4261</v>
      </c>
      <c r="B2646" s="6" t="s">
        <v>733</v>
      </c>
      <c r="C2646" s="6" t="s">
        <v>232</v>
      </c>
      <c r="D2646" s="6" t="s">
        <v>40</v>
      </c>
      <c r="E2646" s="6" t="s">
        <v>86</v>
      </c>
      <c r="F2646" s="6">
        <v>3600</v>
      </c>
      <c r="G2646" s="6">
        <f t="shared" si="56"/>
        <v>72000</v>
      </c>
      <c r="H2646" s="1">
        <v>20</v>
      </c>
    </row>
    <row r="2647" spans="1:8" customFormat="1" ht="41.3" customHeight="1" x14ac:dyDescent="0.25">
      <c r="A2647" s="6">
        <v>4261</v>
      </c>
      <c r="B2647" s="6" t="s">
        <v>734</v>
      </c>
      <c r="C2647" s="6" t="s">
        <v>236</v>
      </c>
      <c r="D2647" s="6" t="s">
        <v>40</v>
      </c>
      <c r="E2647" s="6" t="s">
        <v>86</v>
      </c>
      <c r="F2647" s="6">
        <v>15.3</v>
      </c>
      <c r="G2647" s="6">
        <f t="shared" si="56"/>
        <v>12240</v>
      </c>
      <c r="H2647" s="1">
        <v>800</v>
      </c>
    </row>
    <row r="2648" spans="1:8" customFormat="1" ht="41.3" customHeight="1" x14ac:dyDescent="0.25">
      <c r="A2648" s="6">
        <v>4261</v>
      </c>
      <c r="B2648" s="6" t="s">
        <v>735</v>
      </c>
      <c r="C2648" s="6" t="s">
        <v>238</v>
      </c>
      <c r="D2648" s="6" t="s">
        <v>40</v>
      </c>
      <c r="E2648" s="6" t="s">
        <v>86</v>
      </c>
      <c r="F2648" s="6">
        <v>24</v>
      </c>
      <c r="G2648" s="6">
        <f t="shared" si="56"/>
        <v>3600</v>
      </c>
      <c r="H2648" s="1">
        <v>150</v>
      </c>
    </row>
    <row r="2649" spans="1:8" customFormat="1" ht="41.3" customHeight="1" x14ac:dyDescent="0.25">
      <c r="A2649" s="6">
        <v>4261</v>
      </c>
      <c r="B2649" s="6" t="s">
        <v>736</v>
      </c>
      <c r="C2649" s="6" t="s">
        <v>737</v>
      </c>
      <c r="D2649" s="6" t="s">
        <v>40</v>
      </c>
      <c r="E2649" s="6" t="s">
        <v>86</v>
      </c>
      <c r="F2649" s="6">
        <v>120</v>
      </c>
      <c r="G2649" s="6">
        <f t="shared" si="56"/>
        <v>18000</v>
      </c>
      <c r="H2649" s="1">
        <v>150</v>
      </c>
    </row>
    <row r="2650" spans="1:8" customFormat="1" ht="41.3" customHeight="1" x14ac:dyDescent="0.25">
      <c r="A2650" s="6">
        <v>4261</v>
      </c>
      <c r="B2650" s="6" t="s">
        <v>738</v>
      </c>
      <c r="C2650" s="6" t="s">
        <v>248</v>
      </c>
      <c r="D2650" s="6" t="s">
        <v>40</v>
      </c>
      <c r="E2650" s="6" t="s">
        <v>86</v>
      </c>
      <c r="F2650" s="6">
        <v>40.799999999999997</v>
      </c>
      <c r="G2650" s="6">
        <f t="shared" si="56"/>
        <v>4079.9999999999995</v>
      </c>
      <c r="H2650" s="1">
        <v>100</v>
      </c>
    </row>
    <row r="2651" spans="1:8" customFormat="1" ht="41.3" customHeight="1" x14ac:dyDescent="0.25">
      <c r="A2651" s="6">
        <v>4261</v>
      </c>
      <c r="B2651" s="6" t="s">
        <v>739</v>
      </c>
      <c r="C2651" s="6" t="s">
        <v>740</v>
      </c>
      <c r="D2651" s="6" t="s">
        <v>40</v>
      </c>
      <c r="E2651" s="6" t="s">
        <v>293</v>
      </c>
      <c r="F2651" s="6">
        <v>144</v>
      </c>
      <c r="G2651" s="6">
        <f t="shared" si="56"/>
        <v>7200</v>
      </c>
      <c r="H2651" s="1">
        <v>50</v>
      </c>
    </row>
    <row r="2652" spans="1:8" customFormat="1" ht="41.3" customHeight="1" x14ac:dyDescent="0.25">
      <c r="A2652" s="6">
        <v>4261</v>
      </c>
      <c r="B2652" s="6" t="s">
        <v>741</v>
      </c>
      <c r="C2652" s="6" t="s">
        <v>258</v>
      </c>
      <c r="D2652" s="6" t="s">
        <v>40</v>
      </c>
      <c r="E2652" s="6" t="s">
        <v>86</v>
      </c>
      <c r="F2652" s="6">
        <v>4.1399999999999997</v>
      </c>
      <c r="G2652" s="6">
        <f t="shared" si="56"/>
        <v>33120</v>
      </c>
      <c r="H2652" s="1">
        <v>8000</v>
      </c>
    </row>
    <row r="2653" spans="1:8" customFormat="1" ht="41.3" customHeight="1" x14ac:dyDescent="0.25">
      <c r="A2653" s="6">
        <v>4261</v>
      </c>
      <c r="B2653" s="6" t="s">
        <v>742</v>
      </c>
      <c r="C2653" s="6" t="s">
        <v>260</v>
      </c>
      <c r="D2653" s="6" t="s">
        <v>40</v>
      </c>
      <c r="E2653" s="6" t="s">
        <v>86</v>
      </c>
      <c r="F2653" s="6">
        <v>52.8</v>
      </c>
      <c r="G2653" s="6">
        <f t="shared" si="56"/>
        <v>5280</v>
      </c>
      <c r="H2653" s="1">
        <v>100</v>
      </c>
    </row>
    <row r="2654" spans="1:8" customFormat="1" ht="41.3" customHeight="1" x14ac:dyDescent="0.25">
      <c r="A2654" s="6">
        <v>4261</v>
      </c>
      <c r="B2654" s="6" t="s">
        <v>743</v>
      </c>
      <c r="C2654" s="6" t="s">
        <v>262</v>
      </c>
      <c r="D2654" s="6" t="s">
        <v>40</v>
      </c>
      <c r="E2654" s="6" t="s">
        <v>86</v>
      </c>
      <c r="F2654" s="6">
        <v>69.599999999999994</v>
      </c>
      <c r="G2654" s="6">
        <f t="shared" si="56"/>
        <v>6959.9999999999991</v>
      </c>
      <c r="H2654" s="1">
        <v>100</v>
      </c>
    </row>
    <row r="2655" spans="1:8" customFormat="1" ht="41.3" customHeight="1" x14ac:dyDescent="0.25">
      <c r="A2655" s="6">
        <v>4261</v>
      </c>
      <c r="B2655" s="6" t="s">
        <v>744</v>
      </c>
      <c r="C2655" s="6" t="s">
        <v>264</v>
      </c>
      <c r="D2655" s="6" t="s">
        <v>40</v>
      </c>
      <c r="E2655" s="6" t="s">
        <v>86</v>
      </c>
      <c r="F2655" s="6">
        <v>282</v>
      </c>
      <c r="G2655" s="6">
        <f t="shared" si="56"/>
        <v>28200</v>
      </c>
      <c r="H2655" s="1">
        <v>100</v>
      </c>
    </row>
    <row r="2656" spans="1:8" customFormat="1" ht="41.3" customHeight="1" x14ac:dyDescent="0.25">
      <c r="A2656" s="6">
        <v>4261</v>
      </c>
      <c r="B2656" s="6" t="s">
        <v>745</v>
      </c>
      <c r="C2656" s="6" t="s">
        <v>746</v>
      </c>
      <c r="D2656" s="6" t="s">
        <v>40</v>
      </c>
      <c r="E2656" s="6" t="s">
        <v>86</v>
      </c>
      <c r="F2656" s="6">
        <v>159.88</v>
      </c>
      <c r="G2656" s="6">
        <f t="shared" si="56"/>
        <v>25740.68</v>
      </c>
      <c r="H2656" s="1">
        <v>161</v>
      </c>
    </row>
    <row r="2657" spans="1:8" customFormat="1" ht="41.3" customHeight="1" x14ac:dyDescent="0.25">
      <c r="A2657" s="6">
        <v>4261</v>
      </c>
      <c r="B2657" s="6" t="s">
        <v>747</v>
      </c>
      <c r="C2657" s="6" t="s">
        <v>266</v>
      </c>
      <c r="D2657" s="6" t="s">
        <v>40</v>
      </c>
      <c r="E2657" s="6" t="s">
        <v>86</v>
      </c>
      <c r="F2657" s="6">
        <v>222</v>
      </c>
      <c r="G2657" s="6">
        <f t="shared" si="56"/>
        <v>4440</v>
      </c>
      <c r="H2657" s="1">
        <v>20</v>
      </c>
    </row>
    <row r="2658" spans="1:8" customFormat="1" ht="41.3" customHeight="1" x14ac:dyDescent="0.25">
      <c r="A2658" s="6">
        <v>4261</v>
      </c>
      <c r="B2658" s="6" t="s">
        <v>748</v>
      </c>
      <c r="C2658" s="6" t="s">
        <v>268</v>
      </c>
      <c r="D2658" s="6" t="s">
        <v>40</v>
      </c>
      <c r="E2658" s="6" t="s">
        <v>86</v>
      </c>
      <c r="F2658" s="6">
        <v>560</v>
      </c>
      <c r="G2658" s="6">
        <f t="shared" si="56"/>
        <v>16800</v>
      </c>
      <c r="H2658" s="1">
        <v>30</v>
      </c>
    </row>
    <row r="2659" spans="1:8" customFormat="1" ht="41.3" customHeight="1" x14ac:dyDescent="0.25">
      <c r="A2659" s="6">
        <v>4261</v>
      </c>
      <c r="B2659" s="6" t="s">
        <v>749</v>
      </c>
      <c r="C2659" s="6" t="s">
        <v>270</v>
      </c>
      <c r="D2659" s="6" t="s">
        <v>40</v>
      </c>
      <c r="E2659" s="6" t="s">
        <v>491</v>
      </c>
      <c r="F2659" s="6">
        <v>512</v>
      </c>
      <c r="G2659" s="6">
        <f t="shared" si="56"/>
        <v>1228800</v>
      </c>
      <c r="H2659" s="1">
        <v>2400</v>
      </c>
    </row>
    <row r="2660" spans="1:8" customFormat="1" ht="41.3" customHeight="1" x14ac:dyDescent="0.25">
      <c r="A2660" s="6">
        <v>4261</v>
      </c>
      <c r="B2660" s="6" t="s">
        <v>750</v>
      </c>
      <c r="C2660" s="6" t="s">
        <v>274</v>
      </c>
      <c r="D2660" s="6" t="s">
        <v>40</v>
      </c>
      <c r="E2660" s="6" t="s">
        <v>86</v>
      </c>
      <c r="F2660" s="6">
        <v>62.96</v>
      </c>
      <c r="G2660" s="6">
        <f t="shared" si="56"/>
        <v>19202.8</v>
      </c>
      <c r="H2660" s="1">
        <v>305</v>
      </c>
    </row>
    <row r="2661" spans="1:8" customFormat="1" ht="41.3" customHeight="1" x14ac:dyDescent="0.25">
      <c r="A2661" s="6">
        <v>4261</v>
      </c>
      <c r="B2661" s="6" t="s">
        <v>751</v>
      </c>
      <c r="C2661" s="6" t="s">
        <v>752</v>
      </c>
      <c r="D2661" s="6" t="s">
        <v>40</v>
      </c>
      <c r="E2661" s="6" t="s">
        <v>86</v>
      </c>
      <c r="F2661" s="6">
        <v>1260</v>
      </c>
      <c r="G2661" s="6">
        <f t="shared" si="56"/>
        <v>25200</v>
      </c>
      <c r="H2661" s="1">
        <v>20</v>
      </c>
    </row>
    <row r="2662" spans="1:8" customFormat="1" ht="41.3" customHeight="1" x14ac:dyDescent="0.25">
      <c r="A2662" s="6">
        <v>4261</v>
      </c>
      <c r="B2662" s="6" t="s">
        <v>753</v>
      </c>
      <c r="C2662" s="6" t="s">
        <v>276</v>
      </c>
      <c r="D2662" s="6" t="s">
        <v>40</v>
      </c>
      <c r="E2662" s="6" t="s">
        <v>86</v>
      </c>
      <c r="F2662" s="6">
        <v>31.2</v>
      </c>
      <c r="G2662" s="6">
        <f t="shared" si="56"/>
        <v>936</v>
      </c>
      <c r="H2662" s="1">
        <v>30</v>
      </c>
    </row>
    <row r="2663" spans="1:8" customFormat="1" ht="41.3" customHeight="1" x14ac:dyDescent="0.25">
      <c r="A2663" s="6">
        <v>4261</v>
      </c>
      <c r="B2663" s="6" t="s">
        <v>754</v>
      </c>
      <c r="C2663" s="6" t="s">
        <v>288</v>
      </c>
      <c r="D2663" s="6" t="s">
        <v>40</v>
      </c>
      <c r="E2663" s="6" t="s">
        <v>86</v>
      </c>
      <c r="F2663" s="6">
        <v>5.52</v>
      </c>
      <c r="G2663" s="6">
        <f t="shared" si="56"/>
        <v>827.99999999999989</v>
      </c>
      <c r="H2663" s="1">
        <v>150</v>
      </c>
    </row>
    <row r="2664" spans="1:8" customFormat="1" ht="41.3" customHeight="1" x14ac:dyDescent="0.25">
      <c r="A2664" s="6">
        <v>4261</v>
      </c>
      <c r="B2664" s="6" t="s">
        <v>755</v>
      </c>
      <c r="C2664" s="6" t="s">
        <v>288</v>
      </c>
      <c r="D2664" s="6" t="s">
        <v>40</v>
      </c>
      <c r="E2664" s="6" t="s">
        <v>86</v>
      </c>
      <c r="F2664" s="6">
        <v>8.24</v>
      </c>
      <c r="G2664" s="6">
        <f t="shared" si="56"/>
        <v>1236</v>
      </c>
      <c r="H2664" s="1">
        <v>150</v>
      </c>
    </row>
    <row r="2665" spans="1:8" customFormat="1" ht="41.3" customHeight="1" x14ac:dyDescent="0.25">
      <c r="A2665" s="6">
        <v>4261</v>
      </c>
      <c r="B2665" s="6" t="s">
        <v>756</v>
      </c>
      <c r="C2665" s="6" t="s">
        <v>288</v>
      </c>
      <c r="D2665" s="6" t="s">
        <v>40</v>
      </c>
      <c r="E2665" s="6" t="s">
        <v>86</v>
      </c>
      <c r="F2665" s="6">
        <v>29.2</v>
      </c>
      <c r="G2665" s="6">
        <f>H2665*F2665</f>
        <v>4380</v>
      </c>
      <c r="H2665" s="1">
        <v>150</v>
      </c>
    </row>
    <row r="2666" spans="1:8" customFormat="1" ht="20.25" customHeight="1" x14ac:dyDescent="0.25">
      <c r="A2666" s="6">
        <v>4261</v>
      </c>
      <c r="B2666" s="6" t="s">
        <v>757</v>
      </c>
      <c r="C2666" s="6" t="s">
        <v>292</v>
      </c>
      <c r="D2666" s="6" t="s">
        <v>40</v>
      </c>
      <c r="E2666" s="6" t="s">
        <v>86</v>
      </c>
      <c r="F2666" s="6">
        <v>90</v>
      </c>
      <c r="G2666" s="6">
        <f t="shared" si="56"/>
        <v>1800</v>
      </c>
      <c r="H2666" s="1">
        <v>20</v>
      </c>
    </row>
    <row r="2667" spans="1:8" customFormat="1" ht="14.95" customHeight="1" x14ac:dyDescent="0.25">
      <c r="A2667" s="6">
        <v>4267</v>
      </c>
      <c r="B2667" s="6" t="s">
        <v>848</v>
      </c>
      <c r="C2667" s="6" t="s">
        <v>195</v>
      </c>
      <c r="D2667" s="6" t="s">
        <v>40</v>
      </c>
      <c r="E2667" s="6" t="s">
        <v>225</v>
      </c>
      <c r="F2667" s="6">
        <v>121.53</v>
      </c>
      <c r="G2667" s="6">
        <f t="shared" ref="G2667:G2711" si="57">H2667*F2667</f>
        <v>48612</v>
      </c>
      <c r="H2667" s="1">
        <v>400</v>
      </c>
    </row>
    <row r="2668" spans="1:8" customFormat="1" ht="14.95" customHeight="1" x14ac:dyDescent="0.25">
      <c r="A2668" s="6">
        <v>4267</v>
      </c>
      <c r="B2668" s="6" t="s">
        <v>849</v>
      </c>
      <c r="C2668" s="6" t="s">
        <v>850</v>
      </c>
      <c r="D2668" s="6" t="s">
        <v>40</v>
      </c>
      <c r="E2668" s="6" t="s">
        <v>227</v>
      </c>
      <c r="F2668" s="6">
        <v>100</v>
      </c>
      <c r="G2668" s="6">
        <f t="shared" si="57"/>
        <v>14900</v>
      </c>
      <c r="H2668" s="1">
        <v>149</v>
      </c>
    </row>
    <row r="2669" spans="1:8" customFormat="1" ht="14.95" customHeight="1" x14ac:dyDescent="0.25">
      <c r="A2669" s="6">
        <v>4267</v>
      </c>
      <c r="B2669" s="6" t="s">
        <v>851</v>
      </c>
      <c r="C2669" s="6" t="s">
        <v>852</v>
      </c>
      <c r="D2669" s="6" t="s">
        <v>40</v>
      </c>
      <c r="E2669" s="6" t="s">
        <v>86</v>
      </c>
      <c r="F2669" s="6">
        <v>360</v>
      </c>
      <c r="G2669" s="6">
        <f t="shared" si="57"/>
        <v>5400</v>
      </c>
      <c r="H2669" s="1">
        <v>15</v>
      </c>
    </row>
    <row r="2670" spans="1:8" customFormat="1" ht="14.95" customHeight="1" x14ac:dyDescent="0.25">
      <c r="A2670" s="6">
        <v>4267</v>
      </c>
      <c r="B2670" s="6" t="s">
        <v>853</v>
      </c>
      <c r="C2670" s="6" t="s">
        <v>201</v>
      </c>
      <c r="D2670" s="6" t="s">
        <v>40</v>
      </c>
      <c r="E2670" s="6" t="s">
        <v>86</v>
      </c>
      <c r="F2670" s="6">
        <v>133.32</v>
      </c>
      <c r="G2670" s="6">
        <f t="shared" si="57"/>
        <v>1333.1999999999998</v>
      </c>
      <c r="H2670" s="1">
        <v>10</v>
      </c>
    </row>
    <row r="2671" spans="1:8" customFormat="1" ht="14.95" customHeight="1" x14ac:dyDescent="0.25">
      <c r="A2671" s="6">
        <v>4267</v>
      </c>
      <c r="B2671" s="6" t="s">
        <v>854</v>
      </c>
      <c r="C2671" s="6" t="s">
        <v>855</v>
      </c>
      <c r="D2671" s="6" t="s">
        <v>40</v>
      </c>
      <c r="E2671" s="6" t="s">
        <v>86</v>
      </c>
      <c r="F2671" s="6">
        <v>584.1</v>
      </c>
      <c r="G2671" s="6">
        <f t="shared" si="57"/>
        <v>11682</v>
      </c>
      <c r="H2671" s="1">
        <v>20</v>
      </c>
    </row>
    <row r="2672" spans="1:8" customFormat="1" ht="14.95" customHeight="1" x14ac:dyDescent="0.25">
      <c r="A2672" s="6">
        <v>4267</v>
      </c>
      <c r="B2672" s="6" t="s">
        <v>856</v>
      </c>
      <c r="C2672" s="6" t="s">
        <v>857</v>
      </c>
      <c r="D2672" s="6" t="s">
        <v>40</v>
      </c>
      <c r="E2672" s="6" t="s">
        <v>86</v>
      </c>
      <c r="F2672" s="6">
        <v>0</v>
      </c>
      <c r="G2672" s="6">
        <f t="shared" si="57"/>
        <v>0</v>
      </c>
      <c r="H2672" s="1">
        <v>30</v>
      </c>
    </row>
    <row r="2673" spans="1:8" customFormat="1" ht="14.95" customHeight="1" x14ac:dyDescent="0.25">
      <c r="A2673" s="6">
        <v>4267</v>
      </c>
      <c r="B2673" s="6" t="s">
        <v>859</v>
      </c>
      <c r="C2673" s="6" t="s">
        <v>858</v>
      </c>
      <c r="D2673" s="6" t="s">
        <v>40</v>
      </c>
      <c r="E2673" s="6" t="s">
        <v>86</v>
      </c>
      <c r="F2673" s="6">
        <v>1920</v>
      </c>
      <c r="G2673" s="6">
        <f t="shared" si="57"/>
        <v>57600</v>
      </c>
      <c r="H2673" s="1">
        <v>30</v>
      </c>
    </row>
    <row r="2674" spans="1:8" customFormat="1" ht="14.95" customHeight="1" x14ac:dyDescent="0.25">
      <c r="A2674" s="6">
        <v>4267</v>
      </c>
      <c r="B2674" s="6" t="s">
        <v>1060</v>
      </c>
      <c r="C2674" s="6" t="s">
        <v>858</v>
      </c>
      <c r="D2674" s="6" t="s">
        <v>40</v>
      </c>
      <c r="E2674" s="6" t="s">
        <v>86</v>
      </c>
      <c r="F2674" s="6">
        <v>2966.9</v>
      </c>
      <c r="G2674" s="6">
        <f t="shared" si="57"/>
        <v>35602.800000000003</v>
      </c>
      <c r="H2674" s="1">
        <v>12</v>
      </c>
    </row>
    <row r="2675" spans="1:8" customFormat="1" ht="14.95" customHeight="1" x14ac:dyDescent="0.25">
      <c r="A2675" s="6">
        <v>4267</v>
      </c>
      <c r="B2675" s="6" t="s">
        <v>1061</v>
      </c>
      <c r="C2675" s="6" t="s">
        <v>858</v>
      </c>
      <c r="D2675" s="6" t="s">
        <v>40</v>
      </c>
      <c r="E2675" s="6" t="s">
        <v>86</v>
      </c>
      <c r="F2675" s="6">
        <v>2914.29</v>
      </c>
      <c r="G2675" s="6">
        <f t="shared" si="57"/>
        <v>204000.3</v>
      </c>
      <c r="H2675" s="1">
        <v>70</v>
      </c>
    </row>
    <row r="2676" spans="1:8" customFormat="1" ht="14.95" customHeight="1" x14ac:dyDescent="0.25">
      <c r="A2676" s="6">
        <v>4267</v>
      </c>
      <c r="B2676" s="6" t="s">
        <v>860</v>
      </c>
      <c r="C2676" s="6" t="s">
        <v>861</v>
      </c>
      <c r="D2676" s="6" t="s">
        <v>40</v>
      </c>
      <c r="E2676" s="6" t="s">
        <v>228</v>
      </c>
      <c r="F2676" s="6">
        <v>113.34</v>
      </c>
      <c r="G2676" s="6">
        <f t="shared" si="57"/>
        <v>34002</v>
      </c>
      <c r="H2676" s="1">
        <v>300</v>
      </c>
    </row>
    <row r="2677" spans="1:8" customFormat="1" ht="14.95" customHeight="1" x14ac:dyDescent="0.25">
      <c r="A2677" s="6">
        <v>4267</v>
      </c>
      <c r="B2677" s="6" t="s">
        <v>862</v>
      </c>
      <c r="C2677" s="6" t="s">
        <v>863</v>
      </c>
      <c r="D2677" s="6" t="s">
        <v>40</v>
      </c>
      <c r="E2677" s="6" t="s">
        <v>86</v>
      </c>
      <c r="F2677" s="6">
        <v>423.6</v>
      </c>
      <c r="G2677" s="6">
        <f t="shared" si="57"/>
        <v>127080</v>
      </c>
      <c r="H2677" s="1">
        <v>300</v>
      </c>
    </row>
    <row r="2678" spans="1:8" customFormat="1" ht="14.95" customHeight="1" x14ac:dyDescent="0.25">
      <c r="A2678" s="6">
        <v>4267</v>
      </c>
      <c r="B2678" s="6" t="s">
        <v>864</v>
      </c>
      <c r="C2678" s="6" t="s">
        <v>204</v>
      </c>
      <c r="D2678" s="6" t="s">
        <v>40</v>
      </c>
      <c r="E2678" s="6" t="s">
        <v>86</v>
      </c>
      <c r="F2678" s="6">
        <v>84</v>
      </c>
      <c r="G2678" s="6">
        <f t="shared" si="57"/>
        <v>252000</v>
      </c>
      <c r="H2678" s="1">
        <v>3000</v>
      </c>
    </row>
    <row r="2679" spans="1:8" customFormat="1" ht="14.95" customHeight="1" x14ac:dyDescent="0.25">
      <c r="A2679" s="6">
        <v>4267</v>
      </c>
      <c r="B2679" s="6" t="s">
        <v>865</v>
      </c>
      <c r="C2679" s="6" t="s">
        <v>493</v>
      </c>
      <c r="D2679" s="6" t="s">
        <v>40</v>
      </c>
      <c r="E2679" s="6" t="s">
        <v>86</v>
      </c>
      <c r="F2679" s="6">
        <v>472</v>
      </c>
      <c r="G2679" s="6">
        <f t="shared" si="57"/>
        <v>708000</v>
      </c>
      <c r="H2679" s="1">
        <v>1500</v>
      </c>
    </row>
    <row r="2680" spans="1:8" customFormat="1" ht="14.95" customHeight="1" x14ac:dyDescent="0.25">
      <c r="A2680" s="6">
        <v>4267</v>
      </c>
      <c r="B2680" s="6" t="s">
        <v>866</v>
      </c>
      <c r="C2680" s="6" t="s">
        <v>867</v>
      </c>
      <c r="D2680" s="6" t="s">
        <v>40</v>
      </c>
      <c r="E2680" s="6" t="s">
        <v>226</v>
      </c>
      <c r="F2680" s="6">
        <v>0</v>
      </c>
      <c r="G2680" s="6">
        <f t="shared" si="57"/>
        <v>0</v>
      </c>
      <c r="H2680" s="1">
        <v>1.05</v>
      </c>
    </row>
    <row r="2681" spans="1:8" customFormat="1" ht="14.95" customHeight="1" x14ac:dyDescent="0.25">
      <c r="A2681" s="6">
        <v>4267</v>
      </c>
      <c r="B2681" s="6" t="s">
        <v>868</v>
      </c>
      <c r="C2681" s="6" t="s">
        <v>208</v>
      </c>
      <c r="D2681" s="6" t="s">
        <v>40</v>
      </c>
      <c r="E2681" s="6" t="s">
        <v>86</v>
      </c>
      <c r="F2681" s="6">
        <v>980.1</v>
      </c>
      <c r="G2681" s="6">
        <f t="shared" si="57"/>
        <v>98010</v>
      </c>
      <c r="H2681" s="1">
        <v>100</v>
      </c>
    </row>
    <row r="2682" spans="1:8" customFormat="1" ht="14.95" customHeight="1" x14ac:dyDescent="0.25">
      <c r="A2682" s="6">
        <v>4267</v>
      </c>
      <c r="B2682" s="6" t="s">
        <v>869</v>
      </c>
      <c r="C2682" s="6" t="s">
        <v>870</v>
      </c>
      <c r="D2682" s="6" t="s">
        <v>40</v>
      </c>
      <c r="E2682" s="6" t="s">
        <v>86</v>
      </c>
      <c r="F2682" s="6">
        <v>1760</v>
      </c>
      <c r="G2682" s="6">
        <f t="shared" si="57"/>
        <v>10560</v>
      </c>
      <c r="H2682" s="1">
        <v>6</v>
      </c>
    </row>
    <row r="2683" spans="1:8" customFormat="1" ht="14.95" customHeight="1" x14ac:dyDescent="0.25">
      <c r="A2683" s="6">
        <v>4267</v>
      </c>
      <c r="B2683" s="6" t="s">
        <v>871</v>
      </c>
      <c r="C2683" s="6" t="s">
        <v>872</v>
      </c>
      <c r="D2683" s="6" t="s">
        <v>40</v>
      </c>
      <c r="E2683" s="6" t="s">
        <v>86</v>
      </c>
      <c r="F2683" s="6">
        <v>462</v>
      </c>
      <c r="G2683" s="6">
        <f t="shared" si="57"/>
        <v>9240</v>
      </c>
      <c r="H2683" s="1">
        <v>20</v>
      </c>
    </row>
    <row r="2684" spans="1:8" customFormat="1" ht="14.95" customHeight="1" x14ac:dyDescent="0.25">
      <c r="A2684" s="6">
        <v>4267</v>
      </c>
      <c r="B2684" s="6" t="s">
        <v>873</v>
      </c>
      <c r="C2684" s="6" t="s">
        <v>874</v>
      </c>
      <c r="D2684" s="6" t="s">
        <v>40</v>
      </c>
      <c r="E2684" s="6" t="s">
        <v>86</v>
      </c>
      <c r="F2684" s="6">
        <v>376</v>
      </c>
      <c r="G2684" s="6">
        <f t="shared" si="57"/>
        <v>2256</v>
      </c>
      <c r="H2684" s="1">
        <v>6</v>
      </c>
    </row>
    <row r="2685" spans="1:8" customFormat="1" ht="14.95" customHeight="1" x14ac:dyDescent="0.25">
      <c r="A2685" s="6">
        <v>4267</v>
      </c>
      <c r="B2685" s="6" t="s">
        <v>875</v>
      </c>
      <c r="C2685" s="6" t="s">
        <v>874</v>
      </c>
      <c r="D2685" s="6" t="s">
        <v>40</v>
      </c>
      <c r="E2685" s="6" t="s">
        <v>86</v>
      </c>
      <c r="F2685" s="6">
        <v>930.4</v>
      </c>
      <c r="G2685" s="6">
        <f t="shared" si="57"/>
        <v>5582.4</v>
      </c>
      <c r="H2685" s="1">
        <v>6</v>
      </c>
    </row>
    <row r="2686" spans="1:8" customFormat="1" ht="14.95" customHeight="1" x14ac:dyDescent="0.25">
      <c r="A2686" s="6">
        <v>4267</v>
      </c>
      <c r="B2686" s="6" t="s">
        <v>876</v>
      </c>
      <c r="C2686" s="6" t="s">
        <v>877</v>
      </c>
      <c r="D2686" s="6" t="s">
        <v>40</v>
      </c>
      <c r="E2686" s="6" t="s">
        <v>86</v>
      </c>
      <c r="F2686" s="6">
        <v>1000</v>
      </c>
      <c r="G2686" s="6">
        <f t="shared" si="57"/>
        <v>20000</v>
      </c>
      <c r="H2686" s="1">
        <v>20</v>
      </c>
    </row>
    <row r="2687" spans="1:8" customFormat="1" ht="14.95" customHeight="1" x14ac:dyDescent="0.25">
      <c r="A2687" s="6">
        <v>4267</v>
      </c>
      <c r="B2687" s="6" t="s">
        <v>878</v>
      </c>
      <c r="C2687" s="6" t="s">
        <v>879</v>
      </c>
      <c r="D2687" s="6" t="s">
        <v>40</v>
      </c>
      <c r="E2687" s="6" t="s">
        <v>86</v>
      </c>
      <c r="F2687" s="6">
        <v>1400</v>
      </c>
      <c r="G2687" s="6">
        <f t="shared" si="57"/>
        <v>14000</v>
      </c>
      <c r="H2687" s="1">
        <v>10</v>
      </c>
    </row>
    <row r="2688" spans="1:8" customFormat="1" ht="14.95" customHeight="1" x14ac:dyDescent="0.25">
      <c r="A2688" s="6">
        <v>4267</v>
      </c>
      <c r="B2688" s="6" t="s">
        <v>1062</v>
      </c>
      <c r="C2688" s="6" t="s">
        <v>1063</v>
      </c>
      <c r="D2688" s="6" t="s">
        <v>40</v>
      </c>
      <c r="E2688" s="6" t="s">
        <v>86</v>
      </c>
      <c r="F2688" s="6">
        <v>3996</v>
      </c>
      <c r="G2688" s="6">
        <f t="shared" si="57"/>
        <v>47952</v>
      </c>
      <c r="H2688" s="1">
        <v>12</v>
      </c>
    </row>
    <row r="2689" spans="1:8" customFormat="1" ht="14.95" customHeight="1" x14ac:dyDescent="0.25">
      <c r="A2689" s="6">
        <v>4267</v>
      </c>
      <c r="B2689" s="6" t="s">
        <v>880</v>
      </c>
      <c r="C2689" s="6" t="s">
        <v>881</v>
      </c>
      <c r="D2689" s="6" t="s">
        <v>40</v>
      </c>
      <c r="E2689" s="6" t="s">
        <v>86</v>
      </c>
      <c r="F2689" s="6">
        <v>380</v>
      </c>
      <c r="G2689" s="6">
        <f t="shared" si="57"/>
        <v>57000</v>
      </c>
      <c r="H2689" s="1">
        <v>150</v>
      </c>
    </row>
    <row r="2690" spans="1:8" customFormat="1" ht="14.95" customHeight="1" x14ac:dyDescent="0.25">
      <c r="A2690" s="6">
        <v>4267</v>
      </c>
      <c r="B2690" s="6" t="s">
        <v>882</v>
      </c>
      <c r="C2690" s="6" t="s">
        <v>212</v>
      </c>
      <c r="D2690" s="6" t="s">
        <v>40</v>
      </c>
      <c r="E2690" s="6" t="s">
        <v>86</v>
      </c>
      <c r="F2690" s="6">
        <v>552</v>
      </c>
      <c r="G2690" s="6">
        <f t="shared" si="57"/>
        <v>82800</v>
      </c>
      <c r="H2690" s="1">
        <v>150</v>
      </c>
    </row>
    <row r="2691" spans="1:8" customFormat="1" ht="14.95" customHeight="1" x14ac:dyDescent="0.25">
      <c r="A2691" s="6">
        <v>4267</v>
      </c>
      <c r="B2691" s="6" t="s">
        <v>883</v>
      </c>
      <c r="C2691" s="6" t="s">
        <v>884</v>
      </c>
      <c r="D2691" s="6" t="s">
        <v>40</v>
      </c>
      <c r="E2691" s="6" t="s">
        <v>86</v>
      </c>
      <c r="F2691" s="6">
        <v>200</v>
      </c>
      <c r="G2691" s="6">
        <f t="shared" si="57"/>
        <v>20000</v>
      </c>
      <c r="H2691" s="1">
        <v>100</v>
      </c>
    </row>
    <row r="2692" spans="1:8" customFormat="1" ht="14.95" customHeight="1" x14ac:dyDescent="0.25">
      <c r="A2692" s="6">
        <v>4267</v>
      </c>
      <c r="B2692" s="6" t="s">
        <v>885</v>
      </c>
      <c r="C2692" s="6" t="s">
        <v>215</v>
      </c>
      <c r="D2692" s="6" t="s">
        <v>40</v>
      </c>
      <c r="E2692" s="6" t="s">
        <v>110</v>
      </c>
      <c r="F2692" s="6">
        <v>175.24</v>
      </c>
      <c r="G2692" s="6">
        <f t="shared" si="57"/>
        <v>19276.400000000001</v>
      </c>
      <c r="H2692" s="1">
        <v>110</v>
      </c>
    </row>
    <row r="2693" spans="1:8" customFormat="1" ht="14.95" customHeight="1" x14ac:dyDescent="0.25">
      <c r="A2693" s="6">
        <v>4267</v>
      </c>
      <c r="B2693" s="6" t="s">
        <v>886</v>
      </c>
      <c r="C2693" s="6" t="s">
        <v>887</v>
      </c>
      <c r="D2693" s="6" t="s">
        <v>40</v>
      </c>
      <c r="E2693" s="6" t="s">
        <v>110</v>
      </c>
      <c r="F2693" s="6">
        <v>500</v>
      </c>
      <c r="G2693" s="6">
        <f t="shared" si="57"/>
        <v>30000</v>
      </c>
      <c r="H2693" s="1">
        <v>60</v>
      </c>
    </row>
    <row r="2694" spans="1:8" customFormat="1" ht="14.95" customHeight="1" x14ac:dyDescent="0.25">
      <c r="A2694" s="6">
        <v>4267</v>
      </c>
      <c r="B2694" s="6" t="s">
        <v>888</v>
      </c>
      <c r="C2694" s="6" t="s">
        <v>889</v>
      </c>
      <c r="D2694" s="6" t="s">
        <v>40</v>
      </c>
      <c r="E2694" s="6" t="s">
        <v>110</v>
      </c>
      <c r="F2694" s="6">
        <v>525</v>
      </c>
      <c r="G2694" s="6">
        <f t="shared" si="57"/>
        <v>75600</v>
      </c>
      <c r="H2694" s="1">
        <v>144</v>
      </c>
    </row>
    <row r="2695" spans="1:8" customFormat="1" ht="14.95" customHeight="1" x14ac:dyDescent="0.25">
      <c r="A2695" s="6">
        <v>4267</v>
      </c>
      <c r="B2695" s="6" t="s">
        <v>890</v>
      </c>
      <c r="C2695" s="6" t="s">
        <v>891</v>
      </c>
      <c r="D2695" s="6" t="s">
        <v>40</v>
      </c>
      <c r="E2695" s="6" t="s">
        <v>86</v>
      </c>
      <c r="F2695" s="6">
        <v>162</v>
      </c>
      <c r="G2695" s="6">
        <f t="shared" si="57"/>
        <v>64800</v>
      </c>
      <c r="H2695" s="1">
        <v>400</v>
      </c>
    </row>
    <row r="2696" spans="1:8" customFormat="1" ht="14.95" customHeight="1" x14ac:dyDescent="0.25">
      <c r="A2696" s="6">
        <v>4267</v>
      </c>
      <c r="B2696" s="6" t="s">
        <v>892</v>
      </c>
      <c r="C2696" s="6" t="s">
        <v>217</v>
      </c>
      <c r="D2696" s="6" t="s">
        <v>40</v>
      </c>
      <c r="E2696" s="6" t="s">
        <v>86</v>
      </c>
      <c r="F2696" s="6">
        <v>314</v>
      </c>
      <c r="G2696" s="6">
        <f t="shared" si="57"/>
        <v>94200</v>
      </c>
      <c r="H2696" s="1">
        <v>300</v>
      </c>
    </row>
    <row r="2697" spans="1:8" customFormat="1" ht="14.95" customHeight="1" x14ac:dyDescent="0.25">
      <c r="A2697" s="6">
        <v>4267</v>
      </c>
      <c r="B2697" s="6" t="s">
        <v>893</v>
      </c>
      <c r="C2697" s="6" t="s">
        <v>894</v>
      </c>
      <c r="D2697" s="6" t="s">
        <v>40</v>
      </c>
      <c r="E2697" s="6" t="s">
        <v>86</v>
      </c>
      <c r="F2697" s="6">
        <v>980</v>
      </c>
      <c r="G2697" s="6">
        <f t="shared" si="57"/>
        <v>5880</v>
      </c>
      <c r="H2697" s="1">
        <v>6</v>
      </c>
    </row>
    <row r="2698" spans="1:8" customFormat="1" ht="14.95" customHeight="1" x14ac:dyDescent="0.25">
      <c r="A2698" s="6">
        <v>4267</v>
      </c>
      <c r="B2698" s="6" t="s">
        <v>895</v>
      </c>
      <c r="C2698" s="6" t="s">
        <v>218</v>
      </c>
      <c r="D2698" s="6" t="s">
        <v>40</v>
      </c>
      <c r="E2698" s="6" t="s">
        <v>86</v>
      </c>
      <c r="F2698" s="6">
        <v>1325</v>
      </c>
      <c r="G2698" s="6">
        <f t="shared" si="57"/>
        <v>7950</v>
      </c>
      <c r="H2698" s="1">
        <v>6</v>
      </c>
    </row>
    <row r="2699" spans="1:8" customFormat="1" ht="14.95" customHeight="1" x14ac:dyDescent="0.25">
      <c r="A2699" s="6">
        <v>4267</v>
      </c>
      <c r="B2699" s="6" t="s">
        <v>896</v>
      </c>
      <c r="C2699" s="6" t="s">
        <v>219</v>
      </c>
      <c r="D2699" s="6" t="s">
        <v>40</v>
      </c>
      <c r="E2699" s="6" t="s">
        <v>86</v>
      </c>
      <c r="F2699" s="6">
        <v>1260</v>
      </c>
      <c r="G2699" s="6">
        <f t="shared" si="57"/>
        <v>3780</v>
      </c>
      <c r="H2699" s="1">
        <v>3</v>
      </c>
    </row>
    <row r="2700" spans="1:8" customFormat="1" ht="14.95" customHeight="1" x14ac:dyDescent="0.25">
      <c r="A2700" s="6">
        <v>4267</v>
      </c>
      <c r="B2700" s="6" t="s">
        <v>897</v>
      </c>
      <c r="C2700" s="6" t="s">
        <v>898</v>
      </c>
      <c r="D2700" s="6" t="s">
        <v>40</v>
      </c>
      <c r="E2700" s="6" t="s">
        <v>228</v>
      </c>
      <c r="F2700" s="6">
        <v>1223.4000000000001</v>
      </c>
      <c r="G2700" s="6">
        <f t="shared" si="57"/>
        <v>12234</v>
      </c>
      <c r="H2700" s="1">
        <v>10</v>
      </c>
    </row>
    <row r="2701" spans="1:8" customFormat="1" ht="14.95" customHeight="1" x14ac:dyDescent="0.25">
      <c r="A2701" s="6">
        <v>4267</v>
      </c>
      <c r="B2701" s="6" t="s">
        <v>899</v>
      </c>
      <c r="C2701" s="6" t="s">
        <v>900</v>
      </c>
      <c r="D2701" s="6" t="s">
        <v>40</v>
      </c>
      <c r="E2701" s="6" t="s">
        <v>86</v>
      </c>
      <c r="F2701" s="6">
        <v>480</v>
      </c>
      <c r="G2701" s="6">
        <f t="shared" si="57"/>
        <v>24000</v>
      </c>
      <c r="H2701" s="1">
        <v>50</v>
      </c>
    </row>
    <row r="2702" spans="1:8" customFormat="1" ht="14.95" customHeight="1" x14ac:dyDescent="0.25">
      <c r="A2702" s="6">
        <v>4267</v>
      </c>
      <c r="B2702" s="6" t="s">
        <v>901</v>
      </c>
      <c r="C2702" s="6" t="s">
        <v>900</v>
      </c>
      <c r="D2702" s="6" t="s">
        <v>40</v>
      </c>
      <c r="E2702" s="6" t="s">
        <v>86</v>
      </c>
      <c r="F2702" s="6">
        <v>747</v>
      </c>
      <c r="G2702" s="6">
        <f t="shared" si="57"/>
        <v>29880</v>
      </c>
      <c r="H2702" s="1">
        <v>40</v>
      </c>
    </row>
    <row r="2703" spans="1:8" customFormat="1" ht="14.95" customHeight="1" x14ac:dyDescent="0.25">
      <c r="A2703" s="6">
        <v>4267</v>
      </c>
      <c r="B2703" s="6" t="s">
        <v>902</v>
      </c>
      <c r="C2703" s="6" t="s">
        <v>903</v>
      </c>
      <c r="D2703" s="6" t="s">
        <v>40</v>
      </c>
      <c r="E2703" s="6" t="s">
        <v>86</v>
      </c>
      <c r="F2703" s="6">
        <v>2880</v>
      </c>
      <c r="G2703" s="6">
        <f t="shared" si="57"/>
        <v>28800</v>
      </c>
      <c r="H2703" s="1">
        <v>10</v>
      </c>
    </row>
    <row r="2704" spans="1:8" customFormat="1" ht="14.95" customHeight="1" x14ac:dyDescent="0.25">
      <c r="A2704" s="6">
        <v>4267</v>
      </c>
      <c r="B2704" s="6" t="s">
        <v>904</v>
      </c>
      <c r="C2704" s="6" t="s">
        <v>905</v>
      </c>
      <c r="D2704" s="6" t="s">
        <v>40</v>
      </c>
      <c r="E2704" s="6" t="s">
        <v>86</v>
      </c>
      <c r="F2704" s="6">
        <v>0</v>
      </c>
      <c r="G2704" s="6">
        <f t="shared" si="57"/>
        <v>0</v>
      </c>
      <c r="H2704" s="1">
        <v>10</v>
      </c>
    </row>
    <row r="2705" spans="1:8" customFormat="1" ht="14.95" customHeight="1" x14ac:dyDescent="0.25">
      <c r="A2705" s="6">
        <v>4267</v>
      </c>
      <c r="B2705" s="6" t="s">
        <v>906</v>
      </c>
      <c r="C2705" s="6" t="s">
        <v>907</v>
      </c>
      <c r="D2705" s="6" t="s">
        <v>40</v>
      </c>
      <c r="E2705" s="6" t="s">
        <v>228</v>
      </c>
      <c r="F2705" s="6">
        <v>199.92</v>
      </c>
      <c r="G2705" s="6">
        <f t="shared" si="57"/>
        <v>19992</v>
      </c>
      <c r="H2705" s="1">
        <v>100</v>
      </c>
    </row>
    <row r="2706" spans="1:8" customFormat="1" ht="14.95" customHeight="1" x14ac:dyDescent="0.25">
      <c r="A2706" s="6">
        <v>4267</v>
      </c>
      <c r="B2706" s="6" t="s">
        <v>908</v>
      </c>
      <c r="C2706" s="6" t="s">
        <v>222</v>
      </c>
      <c r="D2706" s="6" t="s">
        <v>40</v>
      </c>
      <c r="E2706" s="6" t="s">
        <v>86</v>
      </c>
      <c r="F2706" s="6">
        <v>399.84</v>
      </c>
      <c r="G2706" s="6">
        <f t="shared" si="57"/>
        <v>1999.1999999999998</v>
      </c>
      <c r="H2706" s="1">
        <v>5</v>
      </c>
    </row>
    <row r="2707" spans="1:8" customFormat="1" ht="14.95" customHeight="1" x14ac:dyDescent="0.25">
      <c r="A2707" s="6">
        <v>4267</v>
      </c>
      <c r="B2707" s="6" t="s">
        <v>909</v>
      </c>
      <c r="C2707" s="6" t="s">
        <v>910</v>
      </c>
      <c r="D2707" s="6" t="s">
        <v>40</v>
      </c>
      <c r="E2707" s="6" t="s">
        <v>86</v>
      </c>
      <c r="F2707" s="6">
        <v>13600</v>
      </c>
      <c r="G2707" s="6">
        <f t="shared" si="57"/>
        <v>40800</v>
      </c>
      <c r="H2707" s="1">
        <v>3</v>
      </c>
    </row>
    <row r="2708" spans="1:8" customFormat="1" ht="14.95" customHeight="1" x14ac:dyDescent="0.25">
      <c r="A2708" s="6">
        <v>4267</v>
      </c>
      <c r="B2708" s="6" t="s">
        <v>911</v>
      </c>
      <c r="C2708" s="6" t="s">
        <v>912</v>
      </c>
      <c r="D2708" s="6" t="s">
        <v>40</v>
      </c>
      <c r="E2708" s="6" t="s">
        <v>86</v>
      </c>
      <c r="F2708" s="6">
        <v>3400</v>
      </c>
      <c r="G2708" s="6">
        <f t="shared" si="57"/>
        <v>6800</v>
      </c>
      <c r="H2708" s="1">
        <v>2</v>
      </c>
    </row>
    <row r="2709" spans="1:8" customFormat="1" ht="14.95" customHeight="1" x14ac:dyDescent="0.25">
      <c r="A2709" s="6">
        <v>4267</v>
      </c>
      <c r="B2709" s="6" t="s">
        <v>913</v>
      </c>
      <c r="C2709" s="6" t="s">
        <v>912</v>
      </c>
      <c r="D2709" s="6" t="s">
        <v>40</v>
      </c>
      <c r="E2709" s="6" t="s">
        <v>86</v>
      </c>
      <c r="F2709" s="6">
        <v>0</v>
      </c>
      <c r="G2709" s="6">
        <f t="shared" si="57"/>
        <v>0</v>
      </c>
      <c r="H2709" s="1">
        <v>40</v>
      </c>
    </row>
    <row r="2710" spans="1:8" customFormat="1" ht="14.95" customHeight="1" x14ac:dyDescent="0.25">
      <c r="A2710" s="6">
        <v>4267</v>
      </c>
      <c r="B2710" s="6" t="s">
        <v>914</v>
      </c>
      <c r="C2710" s="6" t="s">
        <v>915</v>
      </c>
      <c r="D2710" s="6" t="s">
        <v>40</v>
      </c>
      <c r="E2710" s="6" t="s">
        <v>86</v>
      </c>
      <c r="F2710" s="6">
        <v>180</v>
      </c>
      <c r="G2710" s="6">
        <f t="shared" si="57"/>
        <v>9000</v>
      </c>
      <c r="H2710" s="1">
        <v>50</v>
      </c>
    </row>
    <row r="2711" spans="1:8" customFormat="1" ht="14.95" customHeight="1" x14ac:dyDescent="0.25">
      <c r="A2711" s="6">
        <v>4267</v>
      </c>
      <c r="B2711" s="6" t="s">
        <v>916</v>
      </c>
      <c r="C2711" s="6" t="s">
        <v>917</v>
      </c>
      <c r="D2711" s="6" t="s">
        <v>40</v>
      </c>
      <c r="E2711" s="6" t="s">
        <v>86</v>
      </c>
      <c r="F2711" s="6">
        <v>3000</v>
      </c>
      <c r="G2711" s="6">
        <f t="shared" si="57"/>
        <v>30000</v>
      </c>
      <c r="H2711" s="1">
        <v>10</v>
      </c>
    </row>
    <row r="2712" spans="1:8" customFormat="1" ht="14.95" customHeight="1" x14ac:dyDescent="0.25">
      <c r="A2712" s="6">
        <v>4267</v>
      </c>
      <c r="B2712" s="6" t="s">
        <v>918</v>
      </c>
      <c r="C2712" s="6" t="s">
        <v>224</v>
      </c>
      <c r="D2712" s="6" t="s">
        <v>40</v>
      </c>
      <c r="E2712" s="6" t="s">
        <v>86</v>
      </c>
      <c r="F2712" s="6">
        <v>1136</v>
      </c>
      <c r="G2712" s="6">
        <f>H2712*F2712</f>
        <v>34080</v>
      </c>
      <c r="H2712" s="1">
        <v>30</v>
      </c>
    </row>
    <row r="2713" spans="1:8" customFormat="1" ht="27" customHeight="1" x14ac:dyDescent="0.25">
      <c r="A2713" s="6">
        <v>5122</v>
      </c>
      <c r="B2713" s="6" t="s">
        <v>2221</v>
      </c>
      <c r="C2713" s="6" t="s">
        <v>314</v>
      </c>
      <c r="D2713" s="6" t="s">
        <v>40</v>
      </c>
      <c r="E2713" s="6" t="s">
        <v>86</v>
      </c>
      <c r="F2713" s="6">
        <v>340000</v>
      </c>
      <c r="G2713" s="6">
        <f t="shared" ref="G2713:G2725" si="58">H2713*F2713</f>
        <v>340000</v>
      </c>
      <c r="H2713" s="1">
        <v>1</v>
      </c>
    </row>
    <row r="2714" spans="1:8" customFormat="1" ht="27" customHeight="1" x14ac:dyDescent="0.25">
      <c r="A2714" s="6">
        <v>5122</v>
      </c>
      <c r="B2714" s="6" t="s">
        <v>2222</v>
      </c>
      <c r="C2714" s="6" t="s">
        <v>2223</v>
      </c>
      <c r="D2714" s="6" t="s">
        <v>40</v>
      </c>
      <c r="E2714" s="6" t="s">
        <v>86</v>
      </c>
      <c r="F2714" s="6">
        <v>45000</v>
      </c>
      <c r="G2714" s="6">
        <f t="shared" si="58"/>
        <v>45000</v>
      </c>
      <c r="H2714" s="1">
        <v>1</v>
      </c>
    </row>
    <row r="2715" spans="1:8" customFormat="1" ht="27" customHeight="1" x14ac:dyDescent="0.25">
      <c r="A2715" s="6">
        <v>5122</v>
      </c>
      <c r="B2715" s="6" t="s">
        <v>2224</v>
      </c>
      <c r="C2715" s="6" t="s">
        <v>813</v>
      </c>
      <c r="D2715" s="6" t="s">
        <v>40</v>
      </c>
      <c r="E2715" s="6" t="s">
        <v>86</v>
      </c>
      <c r="F2715" s="6">
        <v>25000</v>
      </c>
      <c r="G2715" s="6">
        <f t="shared" si="58"/>
        <v>450000</v>
      </c>
      <c r="H2715" s="1">
        <v>18</v>
      </c>
    </row>
    <row r="2716" spans="1:8" customFormat="1" ht="27" customHeight="1" x14ac:dyDescent="0.25">
      <c r="A2716" s="6">
        <v>5122</v>
      </c>
      <c r="B2716" s="6" t="s">
        <v>2225</v>
      </c>
      <c r="C2716" s="6" t="s">
        <v>813</v>
      </c>
      <c r="D2716" s="6" t="s">
        <v>40</v>
      </c>
      <c r="E2716" s="6" t="s">
        <v>86</v>
      </c>
      <c r="F2716" s="6">
        <v>10000</v>
      </c>
      <c r="G2716" s="6">
        <f t="shared" si="58"/>
        <v>40000</v>
      </c>
      <c r="H2716" s="1">
        <v>4</v>
      </c>
    </row>
    <row r="2717" spans="1:8" customFormat="1" ht="27" customHeight="1" x14ac:dyDescent="0.25">
      <c r="A2717" s="6">
        <v>5122</v>
      </c>
      <c r="B2717" s="6" t="s">
        <v>2226</v>
      </c>
      <c r="C2717" s="6" t="s">
        <v>813</v>
      </c>
      <c r="D2717" s="6" t="s">
        <v>40</v>
      </c>
      <c r="E2717" s="6" t="s">
        <v>86</v>
      </c>
      <c r="F2717" s="6">
        <v>17000</v>
      </c>
      <c r="G2717" s="6">
        <f t="shared" si="58"/>
        <v>408000</v>
      </c>
      <c r="H2717" s="1">
        <v>24</v>
      </c>
    </row>
    <row r="2718" spans="1:8" customFormat="1" ht="27" customHeight="1" x14ac:dyDescent="0.25">
      <c r="A2718" s="6">
        <v>5122</v>
      </c>
      <c r="B2718" s="6" t="s">
        <v>2227</v>
      </c>
      <c r="C2718" s="6" t="s">
        <v>816</v>
      </c>
      <c r="D2718" s="6" t="s">
        <v>40</v>
      </c>
      <c r="E2718" s="6" t="s">
        <v>86</v>
      </c>
      <c r="F2718" s="6">
        <v>4000</v>
      </c>
      <c r="G2718" s="6">
        <f t="shared" si="58"/>
        <v>80000</v>
      </c>
      <c r="H2718" s="1">
        <v>20</v>
      </c>
    </row>
    <row r="2719" spans="1:8" customFormat="1" ht="27" customHeight="1" x14ac:dyDescent="0.25">
      <c r="A2719" s="6">
        <v>5122</v>
      </c>
      <c r="B2719" s="6" t="s">
        <v>2228</v>
      </c>
      <c r="C2719" s="6" t="s">
        <v>2159</v>
      </c>
      <c r="D2719" s="6" t="s">
        <v>40</v>
      </c>
      <c r="E2719" s="6" t="s">
        <v>86</v>
      </c>
      <c r="F2719" s="6">
        <v>6000</v>
      </c>
      <c r="G2719" s="6">
        <f t="shared" si="58"/>
        <v>60000</v>
      </c>
      <c r="H2719" s="1">
        <v>10</v>
      </c>
    </row>
    <row r="2720" spans="1:8" customFormat="1" ht="27" customHeight="1" x14ac:dyDescent="0.25">
      <c r="A2720" s="6">
        <v>5122</v>
      </c>
      <c r="B2720" s="6" t="s">
        <v>2229</v>
      </c>
      <c r="C2720" s="6" t="s">
        <v>2230</v>
      </c>
      <c r="D2720" s="6" t="s">
        <v>40</v>
      </c>
      <c r="E2720" s="6" t="s">
        <v>86</v>
      </c>
      <c r="F2720" s="6">
        <v>255000</v>
      </c>
      <c r="G2720" s="6">
        <f t="shared" si="58"/>
        <v>2550000</v>
      </c>
      <c r="H2720" s="1">
        <v>10</v>
      </c>
    </row>
    <row r="2721" spans="1:8" customFormat="1" ht="27" customHeight="1" x14ac:dyDescent="0.25">
      <c r="A2721" s="6">
        <v>5122</v>
      </c>
      <c r="B2721" s="6" t="s">
        <v>2231</v>
      </c>
      <c r="C2721" s="6" t="s">
        <v>2230</v>
      </c>
      <c r="D2721" s="6" t="s">
        <v>40</v>
      </c>
      <c r="E2721" s="6" t="s">
        <v>86</v>
      </c>
      <c r="F2721" s="6">
        <v>250000</v>
      </c>
      <c r="G2721" s="6">
        <f t="shared" si="58"/>
        <v>500000</v>
      </c>
      <c r="H2721" s="1">
        <v>2</v>
      </c>
    </row>
    <row r="2722" spans="1:8" customFormat="1" ht="27" customHeight="1" x14ac:dyDescent="0.25">
      <c r="A2722" s="6">
        <v>5122</v>
      </c>
      <c r="B2722" s="6" t="s">
        <v>2232</v>
      </c>
      <c r="C2722" s="6" t="s">
        <v>2233</v>
      </c>
      <c r="D2722" s="6" t="s">
        <v>40</v>
      </c>
      <c r="E2722" s="6" t="s">
        <v>86</v>
      </c>
      <c r="F2722" s="6">
        <v>25000</v>
      </c>
      <c r="G2722" s="6">
        <f t="shared" si="58"/>
        <v>250000</v>
      </c>
      <c r="H2722" s="1">
        <v>10</v>
      </c>
    </row>
    <row r="2723" spans="1:8" customFormat="1" ht="27" customHeight="1" x14ac:dyDescent="0.25">
      <c r="A2723" s="6">
        <v>4269</v>
      </c>
      <c r="B2723" s="6" t="s">
        <v>2409</v>
      </c>
      <c r="C2723" s="6" t="s">
        <v>2410</v>
      </c>
      <c r="D2723" s="6" t="s">
        <v>40</v>
      </c>
      <c r="E2723" s="6" t="s">
        <v>86</v>
      </c>
      <c r="F2723" s="6">
        <v>20000</v>
      </c>
      <c r="G2723" s="6">
        <f t="shared" si="58"/>
        <v>500000</v>
      </c>
      <c r="H2723" s="1">
        <v>25</v>
      </c>
    </row>
    <row r="2724" spans="1:8" customFormat="1" ht="27" customHeight="1" x14ac:dyDescent="0.25">
      <c r="A2724" s="6">
        <v>4269</v>
      </c>
      <c r="B2724" s="6" t="s">
        <v>2533</v>
      </c>
      <c r="C2724" s="6" t="s">
        <v>2049</v>
      </c>
      <c r="D2724" s="6" t="s">
        <v>40</v>
      </c>
      <c r="E2724" s="6" t="s">
        <v>226</v>
      </c>
      <c r="F2724" s="6">
        <v>14000</v>
      </c>
      <c r="G2724" s="6">
        <f t="shared" si="58"/>
        <v>18900000</v>
      </c>
      <c r="H2724" s="1">
        <v>1350</v>
      </c>
    </row>
    <row r="2725" spans="1:8" customFormat="1" ht="27" customHeight="1" x14ac:dyDescent="0.25">
      <c r="A2725" s="6">
        <v>5122</v>
      </c>
      <c r="B2725" s="6" t="s">
        <v>2784</v>
      </c>
      <c r="C2725" s="6" t="s">
        <v>314</v>
      </c>
      <c r="D2725" s="6" t="s">
        <v>40</v>
      </c>
      <c r="E2725" s="6" t="s">
        <v>86</v>
      </c>
      <c r="F2725" s="6">
        <v>250000</v>
      </c>
      <c r="G2725" s="6">
        <f t="shared" si="58"/>
        <v>2750000</v>
      </c>
      <c r="H2725" s="1">
        <v>11</v>
      </c>
    </row>
    <row r="2726" spans="1:8" customFormat="1" ht="27" customHeight="1" x14ac:dyDescent="0.25">
      <c r="A2726" s="6">
        <v>5122</v>
      </c>
      <c r="B2726" s="6" t="s">
        <v>3323</v>
      </c>
      <c r="C2726" s="6" t="s">
        <v>2366</v>
      </c>
      <c r="D2726" s="6" t="s">
        <v>40</v>
      </c>
      <c r="E2726" s="6" t="s">
        <v>86</v>
      </c>
      <c r="F2726" s="6">
        <v>46875</v>
      </c>
      <c r="G2726" s="6">
        <f>H2726*F2726</f>
        <v>1500000</v>
      </c>
      <c r="H2726" s="1">
        <v>32</v>
      </c>
    </row>
    <row r="2727" spans="1:8" customFormat="1" ht="27" customHeight="1" x14ac:dyDescent="0.25">
      <c r="A2727" s="6">
        <v>4261</v>
      </c>
      <c r="B2727" s="6" t="s">
        <v>3848</v>
      </c>
      <c r="C2727" s="6" t="s">
        <v>3849</v>
      </c>
      <c r="D2727" s="6" t="s">
        <v>40</v>
      </c>
      <c r="E2727" s="6" t="s">
        <v>86</v>
      </c>
      <c r="F2727" s="6">
        <v>15000</v>
      </c>
      <c r="G2727" s="6">
        <f>H2727*F2727</f>
        <v>330000</v>
      </c>
      <c r="H2727" s="1">
        <v>22</v>
      </c>
    </row>
    <row r="2728" spans="1:8" customFormat="1" ht="14.95" customHeight="1" x14ac:dyDescent="0.25">
      <c r="A2728" s="23" t="s">
        <v>96</v>
      </c>
      <c r="B2728" s="24"/>
      <c r="C2728" s="24"/>
      <c r="D2728" s="24"/>
      <c r="E2728" s="24"/>
      <c r="F2728" s="24"/>
      <c r="G2728" s="24"/>
      <c r="H2728" s="25"/>
    </row>
    <row r="2729" spans="1:8" customFormat="1" ht="41.3" customHeight="1" x14ac:dyDescent="0.25">
      <c r="A2729" s="6" t="s">
        <v>431</v>
      </c>
      <c r="B2729" s="6" t="s">
        <v>414</v>
      </c>
      <c r="C2729" s="6" t="s">
        <v>127</v>
      </c>
      <c r="D2729" s="6" t="s">
        <v>48</v>
      </c>
      <c r="E2729" s="6" t="s">
        <v>7</v>
      </c>
      <c r="F2729" s="6">
        <v>650000</v>
      </c>
      <c r="G2729" s="6">
        <v>650000</v>
      </c>
      <c r="H2729" s="1">
        <v>1</v>
      </c>
    </row>
    <row r="2730" spans="1:8" customFormat="1" ht="41.3" customHeight="1" x14ac:dyDescent="0.25">
      <c r="A2730" s="6" t="s">
        <v>431</v>
      </c>
      <c r="B2730" s="6" t="s">
        <v>415</v>
      </c>
      <c r="C2730" s="6" t="s">
        <v>127</v>
      </c>
      <c r="D2730" s="6" t="s">
        <v>48</v>
      </c>
      <c r="E2730" s="6" t="s">
        <v>7</v>
      </c>
      <c r="F2730" s="6">
        <v>650000</v>
      </c>
      <c r="G2730" s="6">
        <v>650000</v>
      </c>
      <c r="H2730" s="1">
        <v>1</v>
      </c>
    </row>
    <row r="2731" spans="1:8" customFormat="1" ht="41.3" customHeight="1" x14ac:dyDescent="0.25">
      <c r="A2731" s="6" t="s">
        <v>431</v>
      </c>
      <c r="B2731" s="6" t="s">
        <v>416</v>
      </c>
      <c r="C2731" s="6" t="s">
        <v>127</v>
      </c>
      <c r="D2731" s="6" t="s">
        <v>48</v>
      </c>
      <c r="E2731" s="6" t="s">
        <v>7</v>
      </c>
      <c r="F2731" s="6">
        <v>1000000</v>
      </c>
      <c r="G2731" s="6">
        <v>1000000</v>
      </c>
      <c r="H2731" s="1">
        <v>1</v>
      </c>
    </row>
    <row r="2732" spans="1:8" customFormat="1" ht="41.3" customHeight="1" x14ac:dyDescent="0.25">
      <c r="A2732" s="6" t="s">
        <v>431</v>
      </c>
      <c r="B2732" s="6" t="s">
        <v>417</v>
      </c>
      <c r="C2732" s="6" t="s">
        <v>42</v>
      </c>
      <c r="D2732" s="6" t="s">
        <v>48</v>
      </c>
      <c r="E2732" s="6" t="s">
        <v>7</v>
      </c>
      <c r="F2732" s="6">
        <v>0</v>
      </c>
      <c r="G2732" s="6">
        <v>0</v>
      </c>
      <c r="H2732" s="1">
        <v>1</v>
      </c>
    </row>
    <row r="2733" spans="1:8" customFormat="1" ht="41.3" customHeight="1" x14ac:dyDescent="0.25">
      <c r="A2733" s="6" t="s">
        <v>431</v>
      </c>
      <c r="B2733" s="6" t="s">
        <v>418</v>
      </c>
      <c r="C2733" s="6" t="s">
        <v>45</v>
      </c>
      <c r="D2733" s="6" t="s">
        <v>48</v>
      </c>
      <c r="E2733" s="6" t="s">
        <v>7</v>
      </c>
      <c r="F2733" s="6">
        <v>0</v>
      </c>
      <c r="G2733" s="6">
        <v>0</v>
      </c>
      <c r="H2733" s="1">
        <v>1</v>
      </c>
    </row>
    <row r="2734" spans="1:8" customFormat="1" ht="41.3" customHeight="1" x14ac:dyDescent="0.25">
      <c r="A2734" s="6" t="s">
        <v>431</v>
      </c>
      <c r="B2734" s="6" t="s">
        <v>419</v>
      </c>
      <c r="C2734" s="6" t="s">
        <v>420</v>
      </c>
      <c r="D2734" s="6" t="s">
        <v>48</v>
      </c>
      <c r="E2734" s="6" t="s">
        <v>7</v>
      </c>
      <c r="F2734" s="6">
        <v>0</v>
      </c>
      <c r="G2734" s="6">
        <v>0</v>
      </c>
      <c r="H2734" s="1">
        <v>1</v>
      </c>
    </row>
    <row r="2735" spans="1:8" customFormat="1" ht="41.3" customHeight="1" x14ac:dyDescent="0.25">
      <c r="A2735" s="6" t="s">
        <v>391</v>
      </c>
      <c r="B2735" s="6" t="s">
        <v>421</v>
      </c>
      <c r="C2735" s="6" t="s">
        <v>122</v>
      </c>
      <c r="D2735" s="6" t="s">
        <v>48</v>
      </c>
      <c r="E2735" s="6" t="s">
        <v>7</v>
      </c>
      <c r="F2735" s="6">
        <v>1740000</v>
      </c>
      <c r="G2735" s="6">
        <v>1740000</v>
      </c>
      <c r="H2735" s="1">
        <v>1</v>
      </c>
    </row>
    <row r="2736" spans="1:8" customFormat="1" ht="41.3" customHeight="1" x14ac:dyDescent="0.25">
      <c r="A2736" s="6" t="s">
        <v>389</v>
      </c>
      <c r="B2736" s="6" t="s">
        <v>422</v>
      </c>
      <c r="C2736" s="6" t="s">
        <v>34</v>
      </c>
      <c r="D2736" s="6" t="s">
        <v>39</v>
      </c>
      <c r="E2736" s="6" t="s">
        <v>7</v>
      </c>
      <c r="F2736" s="6">
        <v>5005000</v>
      </c>
      <c r="G2736" s="6">
        <v>5005000</v>
      </c>
      <c r="H2736" s="1">
        <v>1</v>
      </c>
    </row>
    <row r="2737" spans="1:8" customFormat="1" ht="41.3" customHeight="1" x14ac:dyDescent="0.25">
      <c r="A2737" s="6" t="s">
        <v>389</v>
      </c>
      <c r="B2737" s="6" t="s">
        <v>423</v>
      </c>
      <c r="C2737" s="6" t="s">
        <v>36</v>
      </c>
      <c r="D2737" s="6" t="s">
        <v>40</v>
      </c>
      <c r="E2737" s="6" t="s">
        <v>7</v>
      </c>
      <c r="F2737" s="6">
        <v>3774360</v>
      </c>
      <c r="G2737" s="6">
        <v>3774360</v>
      </c>
      <c r="H2737" s="1">
        <v>1</v>
      </c>
    </row>
    <row r="2738" spans="1:8" customFormat="1" ht="41.3" customHeight="1" x14ac:dyDescent="0.25">
      <c r="A2738" s="6" t="s">
        <v>390</v>
      </c>
      <c r="B2738" s="6" t="s">
        <v>424</v>
      </c>
      <c r="C2738" s="6" t="s">
        <v>425</v>
      </c>
      <c r="D2738" s="6" t="s">
        <v>48</v>
      </c>
      <c r="E2738" s="6" t="s">
        <v>7</v>
      </c>
      <c r="F2738" s="6">
        <v>0</v>
      </c>
      <c r="G2738" s="6">
        <v>0</v>
      </c>
      <c r="H2738" s="1">
        <v>1</v>
      </c>
    </row>
    <row r="2739" spans="1:8" customFormat="1" ht="41.3" customHeight="1" x14ac:dyDescent="0.25">
      <c r="A2739" s="6" t="s">
        <v>389</v>
      </c>
      <c r="B2739" s="6" t="s">
        <v>426</v>
      </c>
      <c r="C2739" s="6" t="s">
        <v>38</v>
      </c>
      <c r="D2739" s="6" t="s">
        <v>40</v>
      </c>
      <c r="E2739" s="6" t="s">
        <v>7</v>
      </c>
      <c r="F2739" s="6">
        <v>132000</v>
      </c>
      <c r="G2739" s="6">
        <v>132000</v>
      </c>
      <c r="H2739" s="1">
        <v>1</v>
      </c>
    </row>
    <row r="2740" spans="1:8" customFormat="1" ht="41.3" customHeight="1" x14ac:dyDescent="0.25">
      <c r="A2740" s="6" t="s">
        <v>391</v>
      </c>
      <c r="B2740" s="6" t="s">
        <v>427</v>
      </c>
      <c r="C2740" s="6" t="s">
        <v>57</v>
      </c>
      <c r="D2740" s="6" t="s">
        <v>39</v>
      </c>
      <c r="E2740" s="6" t="s">
        <v>7</v>
      </c>
      <c r="F2740" s="6">
        <v>0</v>
      </c>
      <c r="G2740" s="6">
        <v>0</v>
      </c>
      <c r="H2740" s="1">
        <v>1</v>
      </c>
    </row>
    <row r="2741" spans="1:8" customFormat="1" ht="41.3" customHeight="1" x14ac:dyDescent="0.25">
      <c r="A2741" s="6" t="s">
        <v>432</v>
      </c>
      <c r="B2741" s="6" t="s">
        <v>428</v>
      </c>
      <c r="C2741" s="6" t="s">
        <v>429</v>
      </c>
      <c r="D2741" s="6" t="s">
        <v>48</v>
      </c>
      <c r="E2741" s="6" t="s">
        <v>7</v>
      </c>
      <c r="F2741" s="6">
        <v>0</v>
      </c>
      <c r="G2741" s="6">
        <v>0</v>
      </c>
      <c r="H2741" s="1">
        <v>1</v>
      </c>
    </row>
    <row r="2742" spans="1:8" customFormat="1" ht="41.3" customHeight="1" x14ac:dyDescent="0.25">
      <c r="A2742" s="6" t="s">
        <v>433</v>
      </c>
      <c r="B2742" s="6" t="s">
        <v>430</v>
      </c>
      <c r="C2742" s="6" t="s">
        <v>135</v>
      </c>
      <c r="D2742" s="6" t="s">
        <v>48</v>
      </c>
      <c r="E2742" s="6" t="s">
        <v>7</v>
      </c>
      <c r="F2742" s="6">
        <v>92000</v>
      </c>
      <c r="G2742" s="6">
        <v>92000</v>
      </c>
      <c r="H2742" s="1">
        <v>1</v>
      </c>
    </row>
    <row r="2743" spans="1:8" customFormat="1" ht="41.3" customHeight="1" x14ac:dyDescent="0.25">
      <c r="A2743" s="6">
        <v>4252</v>
      </c>
      <c r="B2743" s="6" t="s">
        <v>930</v>
      </c>
      <c r="C2743" s="6" t="s">
        <v>42</v>
      </c>
      <c r="D2743" s="6" t="s">
        <v>48</v>
      </c>
      <c r="E2743" s="6" t="s">
        <v>7</v>
      </c>
      <c r="F2743" s="6">
        <v>600000</v>
      </c>
      <c r="G2743" s="6">
        <v>600000</v>
      </c>
      <c r="H2743" s="1">
        <v>1</v>
      </c>
    </row>
    <row r="2744" spans="1:8" customFormat="1" ht="41.3" customHeight="1" x14ac:dyDescent="0.25">
      <c r="A2744" s="6">
        <v>4252</v>
      </c>
      <c r="B2744" s="6" t="s">
        <v>931</v>
      </c>
      <c r="C2744" s="6" t="s">
        <v>45</v>
      </c>
      <c r="D2744" s="6" t="s">
        <v>48</v>
      </c>
      <c r="E2744" s="6" t="s">
        <v>7</v>
      </c>
      <c r="F2744" s="6">
        <v>1900000</v>
      </c>
      <c r="G2744" s="6">
        <v>1900000</v>
      </c>
      <c r="H2744" s="1">
        <v>1</v>
      </c>
    </row>
    <row r="2745" spans="1:8" customFormat="1" ht="41.3" customHeight="1" x14ac:dyDescent="0.25">
      <c r="A2745" s="6">
        <v>4252</v>
      </c>
      <c r="B2745" s="6" t="s">
        <v>932</v>
      </c>
      <c r="C2745" s="6" t="s">
        <v>420</v>
      </c>
      <c r="D2745" s="6" t="s">
        <v>48</v>
      </c>
      <c r="E2745" s="6" t="s">
        <v>7</v>
      </c>
      <c r="F2745" s="6">
        <v>500000</v>
      </c>
      <c r="G2745" s="6">
        <v>500000</v>
      </c>
      <c r="H2745" s="1">
        <v>1</v>
      </c>
    </row>
    <row r="2746" spans="1:8" customFormat="1" ht="23.95" customHeight="1" x14ac:dyDescent="0.25">
      <c r="A2746" s="6">
        <v>4234</v>
      </c>
      <c r="B2746" s="6" t="s">
        <v>1254</v>
      </c>
      <c r="C2746" s="6" t="s">
        <v>516</v>
      </c>
      <c r="D2746" s="6" t="s">
        <v>40</v>
      </c>
      <c r="E2746" s="6" t="s">
        <v>7</v>
      </c>
      <c r="F2746" s="6">
        <v>0</v>
      </c>
      <c r="G2746" s="6">
        <v>0</v>
      </c>
      <c r="H2746" s="1">
        <v>1</v>
      </c>
    </row>
    <row r="2747" spans="1:8" customFormat="1" ht="23.95" customHeight="1" x14ac:dyDescent="0.25">
      <c r="A2747" s="6">
        <v>4234</v>
      </c>
      <c r="B2747" s="6" t="s">
        <v>1255</v>
      </c>
      <c r="C2747" s="6" t="s">
        <v>516</v>
      </c>
      <c r="D2747" s="6" t="s">
        <v>40</v>
      </c>
      <c r="E2747" s="6" t="s">
        <v>7</v>
      </c>
      <c r="F2747" s="6">
        <v>0</v>
      </c>
      <c r="G2747" s="6">
        <v>0</v>
      </c>
      <c r="H2747" s="1">
        <v>1</v>
      </c>
    </row>
    <row r="2748" spans="1:8" customFormat="1" ht="23.95" customHeight="1" x14ac:dyDescent="0.25">
      <c r="A2748" s="6">
        <v>4214</v>
      </c>
      <c r="B2748" s="6" t="s">
        <v>1458</v>
      </c>
      <c r="C2748" s="6" t="s">
        <v>425</v>
      </c>
      <c r="D2748" s="6" t="s">
        <v>39</v>
      </c>
      <c r="E2748" s="6" t="s">
        <v>7</v>
      </c>
      <c r="F2748" s="6">
        <v>720000</v>
      </c>
      <c r="G2748" s="6">
        <v>720000</v>
      </c>
      <c r="H2748" s="1">
        <v>1</v>
      </c>
    </row>
    <row r="2749" spans="1:8" customFormat="1" ht="23.95" customHeight="1" x14ac:dyDescent="0.25">
      <c r="A2749" s="6">
        <v>4234</v>
      </c>
      <c r="B2749" s="6" t="s">
        <v>2242</v>
      </c>
      <c r="C2749" s="6" t="s">
        <v>516</v>
      </c>
      <c r="D2749" s="6" t="s">
        <v>40</v>
      </c>
      <c r="E2749" s="6" t="s">
        <v>86</v>
      </c>
      <c r="F2749" s="6">
        <v>120</v>
      </c>
      <c r="G2749" s="6">
        <f>H2749*F2749</f>
        <v>90000</v>
      </c>
      <c r="H2749" s="1">
        <v>750</v>
      </c>
    </row>
    <row r="2750" spans="1:8" customFormat="1" ht="23.95" customHeight="1" x14ac:dyDescent="0.25">
      <c r="A2750" s="6">
        <v>4234</v>
      </c>
      <c r="B2750" s="6" t="s">
        <v>2243</v>
      </c>
      <c r="C2750" s="6" t="s">
        <v>516</v>
      </c>
      <c r="D2750" s="6" t="s">
        <v>40</v>
      </c>
      <c r="E2750" s="6" t="s">
        <v>86</v>
      </c>
      <c r="F2750" s="6">
        <v>300</v>
      </c>
      <c r="G2750" s="6">
        <f>H2750*F2750</f>
        <v>210000</v>
      </c>
      <c r="H2750" s="1">
        <v>700</v>
      </c>
    </row>
    <row r="2751" spans="1:8" customFormat="1" ht="23.95" customHeight="1" x14ac:dyDescent="0.25">
      <c r="A2751" s="6">
        <v>4215</v>
      </c>
      <c r="B2751" s="6" t="s">
        <v>2532</v>
      </c>
      <c r="C2751" s="6" t="s">
        <v>948</v>
      </c>
      <c r="D2751" s="6" t="s">
        <v>39</v>
      </c>
      <c r="E2751" s="6" t="s">
        <v>7</v>
      </c>
      <c r="F2751" s="6">
        <v>135000</v>
      </c>
      <c r="G2751" s="6">
        <v>135000</v>
      </c>
      <c r="H2751" s="1">
        <v>1</v>
      </c>
    </row>
    <row r="2752" spans="1:8" customFormat="1" ht="23.95" customHeight="1" x14ac:dyDescent="0.25">
      <c r="A2752" s="6">
        <v>4234</v>
      </c>
      <c r="B2752" s="6" t="s">
        <v>2878</v>
      </c>
      <c r="C2752" s="6" t="s">
        <v>516</v>
      </c>
      <c r="D2752" s="6" t="s">
        <v>40</v>
      </c>
      <c r="E2752" s="6" t="s">
        <v>86</v>
      </c>
      <c r="F2752" s="6">
        <v>700</v>
      </c>
      <c r="G2752" s="6">
        <f>H2752*F2752</f>
        <v>409500</v>
      </c>
      <c r="H2752" s="1">
        <v>585</v>
      </c>
    </row>
    <row r="2753" spans="1:8" customFormat="1" ht="23.95" customHeight="1" x14ac:dyDescent="0.25">
      <c r="A2753" s="6">
        <v>4234</v>
      </c>
      <c r="B2753" s="6" t="s">
        <v>2879</v>
      </c>
      <c r="C2753" s="6" t="s">
        <v>516</v>
      </c>
      <c r="D2753" s="6" t="s">
        <v>40</v>
      </c>
      <c r="E2753" s="6" t="s">
        <v>7</v>
      </c>
      <c r="F2753" s="6">
        <v>90000</v>
      </c>
      <c r="G2753" s="6">
        <f>H2753*F2753</f>
        <v>90000</v>
      </c>
      <c r="H2753" s="1" t="s">
        <v>1339</v>
      </c>
    </row>
    <row r="2754" spans="1:8" customFormat="1" ht="23.95" customHeight="1" x14ac:dyDescent="0.25">
      <c r="A2754" s="6">
        <v>4234</v>
      </c>
      <c r="B2754" s="6" t="s">
        <v>3307</v>
      </c>
      <c r="C2754" s="6" t="s">
        <v>516</v>
      </c>
      <c r="D2754" s="6" t="s">
        <v>40</v>
      </c>
      <c r="E2754" s="6" t="s">
        <v>7</v>
      </c>
      <c r="F2754" s="6">
        <v>409500</v>
      </c>
      <c r="G2754" s="6">
        <v>409500</v>
      </c>
      <c r="H2754" s="1" t="s">
        <v>1339</v>
      </c>
    </row>
    <row r="2755" spans="1:8" customFormat="1" ht="23.95" customHeight="1" x14ac:dyDescent="0.25">
      <c r="A2755" s="6">
        <v>4234</v>
      </c>
      <c r="B2755" s="6" t="s">
        <v>3308</v>
      </c>
      <c r="C2755" s="6" t="s">
        <v>516</v>
      </c>
      <c r="D2755" s="6" t="s">
        <v>40</v>
      </c>
      <c r="E2755" s="6" t="s">
        <v>7</v>
      </c>
      <c r="F2755" s="6">
        <v>90000</v>
      </c>
      <c r="G2755" s="6">
        <v>90000</v>
      </c>
      <c r="H2755" s="1" t="s">
        <v>1339</v>
      </c>
    </row>
    <row r="2756" spans="1:8" customFormat="1" ht="14.95" customHeight="1" x14ac:dyDescent="0.25">
      <c r="A2756" s="31" t="s">
        <v>553</v>
      </c>
      <c r="B2756" s="32"/>
      <c r="C2756" s="32"/>
      <c r="D2756" s="32"/>
      <c r="E2756" s="32"/>
      <c r="F2756" s="32"/>
      <c r="G2756" s="32"/>
      <c r="H2756" s="33"/>
    </row>
    <row r="2757" spans="1:8" customFormat="1" ht="14.95" customHeight="1" x14ac:dyDescent="0.25">
      <c r="A2757" s="23" t="s">
        <v>59</v>
      </c>
      <c r="B2757" s="24"/>
      <c r="C2757" s="24"/>
      <c r="D2757" s="24"/>
      <c r="E2757" s="24"/>
      <c r="F2757" s="24"/>
      <c r="G2757" s="24"/>
      <c r="H2757" s="25"/>
    </row>
    <row r="2758" spans="1:8" customFormat="1" ht="23.95" customHeight="1" x14ac:dyDescent="0.25">
      <c r="A2758" s="6">
        <v>5134</v>
      </c>
      <c r="B2758" s="6" t="s">
        <v>2453</v>
      </c>
      <c r="C2758" s="6" t="s">
        <v>61</v>
      </c>
      <c r="D2758" s="6" t="s">
        <v>8</v>
      </c>
      <c r="E2758" s="6" t="s">
        <v>7</v>
      </c>
      <c r="F2758" s="6">
        <v>150000</v>
      </c>
      <c r="G2758" s="6">
        <v>150000</v>
      </c>
      <c r="H2758" s="1">
        <v>1</v>
      </c>
    </row>
    <row r="2759" spans="1:8" customFormat="1" ht="23.95" customHeight="1" x14ac:dyDescent="0.25">
      <c r="A2759" s="6">
        <v>5134</v>
      </c>
      <c r="B2759" s="6" t="s">
        <v>2454</v>
      </c>
      <c r="C2759" s="6" t="s">
        <v>61</v>
      </c>
      <c r="D2759" s="6" t="s">
        <v>8</v>
      </c>
      <c r="E2759" s="6" t="s">
        <v>7</v>
      </c>
      <c r="F2759" s="6">
        <v>150000</v>
      </c>
      <c r="G2759" s="6">
        <v>150000</v>
      </c>
      <c r="H2759" s="1">
        <v>1</v>
      </c>
    </row>
    <row r="2760" spans="1:8" customFormat="1" ht="23.95" customHeight="1" x14ac:dyDescent="0.25">
      <c r="A2760" s="6">
        <v>5134</v>
      </c>
      <c r="B2760" s="6" t="s">
        <v>2455</v>
      </c>
      <c r="C2760" s="6" t="s">
        <v>61</v>
      </c>
      <c r="D2760" s="6" t="s">
        <v>8</v>
      </c>
      <c r="E2760" s="6" t="s">
        <v>7</v>
      </c>
      <c r="F2760" s="6">
        <v>150000</v>
      </c>
      <c r="G2760" s="6">
        <v>150000</v>
      </c>
      <c r="H2760" s="1">
        <v>1</v>
      </c>
    </row>
    <row r="2761" spans="1:8" customFormat="1" ht="23.95" customHeight="1" x14ac:dyDescent="0.25">
      <c r="A2761" s="6">
        <v>5134</v>
      </c>
      <c r="B2761" s="6" t="s">
        <v>2456</v>
      </c>
      <c r="C2761" s="6" t="s">
        <v>61</v>
      </c>
      <c r="D2761" s="6" t="s">
        <v>8</v>
      </c>
      <c r="E2761" s="6" t="s">
        <v>7</v>
      </c>
      <c r="F2761" s="6">
        <v>250000</v>
      </c>
      <c r="G2761" s="6">
        <v>250000</v>
      </c>
      <c r="H2761" s="1">
        <v>1</v>
      </c>
    </row>
    <row r="2762" spans="1:8" customFormat="1" ht="23.95" customHeight="1" x14ac:dyDescent="0.25">
      <c r="A2762" s="6">
        <v>5134</v>
      </c>
      <c r="B2762" s="6" t="s">
        <v>2457</v>
      </c>
      <c r="C2762" s="6" t="s">
        <v>61</v>
      </c>
      <c r="D2762" s="6" t="s">
        <v>8</v>
      </c>
      <c r="E2762" s="6" t="s">
        <v>7</v>
      </c>
      <c r="F2762" s="6">
        <v>250000</v>
      </c>
      <c r="G2762" s="6">
        <v>250000</v>
      </c>
      <c r="H2762" s="1">
        <v>1</v>
      </c>
    </row>
    <row r="2763" spans="1:8" customFormat="1" ht="23.95" customHeight="1" x14ac:dyDescent="0.25">
      <c r="A2763" s="6">
        <v>5134</v>
      </c>
      <c r="B2763" s="6" t="s">
        <v>2458</v>
      </c>
      <c r="C2763" s="6" t="s">
        <v>61</v>
      </c>
      <c r="D2763" s="6" t="s">
        <v>8</v>
      </c>
      <c r="E2763" s="6" t="s">
        <v>7</v>
      </c>
      <c r="F2763" s="6">
        <v>250000</v>
      </c>
      <c r="G2763" s="6">
        <v>250000</v>
      </c>
      <c r="H2763" s="1">
        <v>1</v>
      </c>
    </row>
    <row r="2764" spans="1:8" customFormat="1" ht="23.95" customHeight="1" x14ac:dyDescent="0.25">
      <c r="A2764" s="6">
        <v>5134</v>
      </c>
      <c r="B2764" s="6" t="s">
        <v>2459</v>
      </c>
      <c r="C2764" s="6" t="s">
        <v>61</v>
      </c>
      <c r="D2764" s="6" t="s">
        <v>8</v>
      </c>
      <c r="E2764" s="6" t="s">
        <v>7</v>
      </c>
      <c r="F2764" s="6">
        <v>250000</v>
      </c>
      <c r="G2764" s="6">
        <v>250000</v>
      </c>
      <c r="H2764" s="1">
        <v>1</v>
      </c>
    </row>
    <row r="2765" spans="1:8" customFormat="1" ht="23.95" customHeight="1" x14ac:dyDescent="0.25">
      <c r="A2765" s="6">
        <v>5134</v>
      </c>
      <c r="B2765" s="6" t="s">
        <v>2460</v>
      </c>
      <c r="C2765" s="6" t="s">
        <v>61</v>
      </c>
      <c r="D2765" s="6" t="s">
        <v>8</v>
      </c>
      <c r="E2765" s="6" t="s">
        <v>7</v>
      </c>
      <c r="F2765" s="6">
        <v>250000</v>
      </c>
      <c r="G2765" s="6">
        <v>250000</v>
      </c>
      <c r="H2765" s="1">
        <v>1</v>
      </c>
    </row>
    <row r="2766" spans="1:8" customFormat="1" ht="23.95" customHeight="1" x14ac:dyDescent="0.25">
      <c r="A2766" s="6">
        <v>5134</v>
      </c>
      <c r="B2766" s="6" t="s">
        <v>2461</v>
      </c>
      <c r="C2766" s="6" t="s">
        <v>61</v>
      </c>
      <c r="D2766" s="6" t="s">
        <v>8</v>
      </c>
      <c r="E2766" s="6" t="s">
        <v>7</v>
      </c>
      <c r="F2766" s="6">
        <v>250000</v>
      </c>
      <c r="G2766" s="6">
        <v>250000</v>
      </c>
      <c r="H2766" s="1">
        <v>1</v>
      </c>
    </row>
    <row r="2767" spans="1:8" customFormat="1" ht="23.95" customHeight="1" x14ac:dyDescent="0.25">
      <c r="A2767" s="6">
        <v>5134</v>
      </c>
      <c r="B2767" s="6" t="s">
        <v>2462</v>
      </c>
      <c r="C2767" s="6" t="s">
        <v>61</v>
      </c>
      <c r="D2767" s="6" t="s">
        <v>8</v>
      </c>
      <c r="E2767" s="6" t="s">
        <v>7</v>
      </c>
      <c r="F2767" s="6">
        <v>450000</v>
      </c>
      <c r="G2767" s="6">
        <v>450000</v>
      </c>
      <c r="H2767" s="1">
        <v>1</v>
      </c>
    </row>
    <row r="2768" spans="1:8" customFormat="1" ht="23.95" customHeight="1" x14ac:dyDescent="0.25">
      <c r="A2768" s="6">
        <v>5134</v>
      </c>
      <c r="B2768" s="6" t="s">
        <v>2463</v>
      </c>
      <c r="C2768" s="6" t="s">
        <v>61</v>
      </c>
      <c r="D2768" s="6" t="s">
        <v>8</v>
      </c>
      <c r="E2768" s="6" t="s">
        <v>7</v>
      </c>
      <c r="F2768" s="6">
        <v>350000</v>
      </c>
      <c r="G2768" s="6">
        <v>350000</v>
      </c>
      <c r="H2768" s="1">
        <v>1</v>
      </c>
    </row>
    <row r="2769" spans="1:8" customFormat="1" ht="23.95" customHeight="1" x14ac:dyDescent="0.25">
      <c r="A2769" s="6">
        <v>5134</v>
      </c>
      <c r="B2769" s="6" t="s">
        <v>2464</v>
      </c>
      <c r="C2769" s="6" t="s">
        <v>61</v>
      </c>
      <c r="D2769" s="6" t="s">
        <v>8</v>
      </c>
      <c r="E2769" s="6" t="s">
        <v>7</v>
      </c>
      <c r="F2769" s="6">
        <v>350000</v>
      </c>
      <c r="G2769" s="6">
        <v>350000</v>
      </c>
      <c r="H2769" s="1">
        <v>1</v>
      </c>
    </row>
    <row r="2770" spans="1:8" customFormat="1" ht="23.95" customHeight="1" x14ac:dyDescent="0.25">
      <c r="A2770" s="6">
        <v>5134</v>
      </c>
      <c r="B2770" s="6" t="s">
        <v>2465</v>
      </c>
      <c r="C2770" s="6" t="s">
        <v>61</v>
      </c>
      <c r="D2770" s="6" t="s">
        <v>8</v>
      </c>
      <c r="E2770" s="6" t="s">
        <v>7</v>
      </c>
      <c r="F2770" s="6">
        <v>380000</v>
      </c>
      <c r="G2770" s="6">
        <v>380000</v>
      </c>
      <c r="H2770" s="1">
        <v>1</v>
      </c>
    </row>
    <row r="2771" spans="1:8" customFormat="1" ht="14.95" customHeight="1" x14ac:dyDescent="0.25">
      <c r="A2771" s="23" t="s">
        <v>96</v>
      </c>
      <c r="B2771" s="24"/>
      <c r="C2771" s="24"/>
      <c r="D2771" s="24"/>
      <c r="E2771" s="24"/>
      <c r="F2771" s="24"/>
      <c r="G2771" s="24"/>
      <c r="H2771" s="25"/>
    </row>
    <row r="2772" spans="1:8" customFormat="1" ht="23.95" customHeight="1" x14ac:dyDescent="0.25">
      <c r="A2772" s="6">
        <v>5134</v>
      </c>
      <c r="B2772" s="6" t="s">
        <v>2690</v>
      </c>
      <c r="C2772" s="6" t="s">
        <v>107</v>
      </c>
      <c r="D2772" s="6" t="s">
        <v>8</v>
      </c>
      <c r="E2772" s="6" t="s">
        <v>7</v>
      </c>
      <c r="F2772" s="6">
        <v>1200000</v>
      </c>
      <c r="G2772" s="6">
        <v>1200000</v>
      </c>
      <c r="H2772" s="1">
        <v>1</v>
      </c>
    </row>
    <row r="2773" spans="1:8" customFormat="1" ht="14.95" customHeight="1" x14ac:dyDescent="0.25">
      <c r="A2773" s="31" t="s">
        <v>1930</v>
      </c>
      <c r="B2773" s="32"/>
      <c r="C2773" s="32"/>
      <c r="D2773" s="32"/>
      <c r="E2773" s="32"/>
      <c r="F2773" s="32"/>
      <c r="G2773" s="32"/>
      <c r="H2773" s="33"/>
    </row>
    <row r="2774" spans="1:8" customFormat="1" ht="14.95" customHeight="1" x14ac:dyDescent="0.25">
      <c r="A2774" s="23" t="s">
        <v>59</v>
      </c>
      <c r="B2774" s="24"/>
      <c r="C2774" s="24"/>
      <c r="D2774" s="24"/>
      <c r="E2774" s="24"/>
      <c r="F2774" s="24"/>
      <c r="G2774" s="24"/>
      <c r="H2774" s="25"/>
    </row>
    <row r="2775" spans="1:8" customFormat="1" ht="41.3" customHeight="1" x14ac:dyDescent="0.25">
      <c r="A2775" s="6">
        <v>5112</v>
      </c>
      <c r="B2775" s="6" t="s">
        <v>1931</v>
      </c>
      <c r="C2775" s="6" t="s">
        <v>1643</v>
      </c>
      <c r="D2775" s="6" t="s">
        <v>48</v>
      </c>
      <c r="E2775" s="6" t="s">
        <v>7</v>
      </c>
      <c r="F2775" s="6">
        <v>23745672</v>
      </c>
      <c r="G2775" s="6">
        <v>23745672</v>
      </c>
      <c r="H2775" s="1">
        <v>1</v>
      </c>
    </row>
    <row r="2776" spans="1:8" customFormat="1" ht="14.95" customHeight="1" x14ac:dyDescent="0.25">
      <c r="A2776" s="23" t="s">
        <v>96</v>
      </c>
      <c r="B2776" s="24"/>
      <c r="C2776" s="24"/>
      <c r="D2776" s="24"/>
      <c r="E2776" s="24"/>
      <c r="F2776" s="24"/>
      <c r="G2776" s="24"/>
      <c r="H2776" s="25"/>
    </row>
    <row r="2777" spans="1:8" customFormat="1" ht="30.75" customHeight="1" x14ac:dyDescent="0.25">
      <c r="A2777" s="6">
        <v>5112</v>
      </c>
      <c r="B2777" s="6" t="s">
        <v>1932</v>
      </c>
      <c r="C2777" s="6" t="s">
        <v>88</v>
      </c>
      <c r="D2777" s="6" t="s">
        <v>115</v>
      </c>
      <c r="E2777" s="6" t="s">
        <v>7</v>
      </c>
      <c r="F2777" s="6">
        <v>474931</v>
      </c>
      <c r="G2777" s="6">
        <v>474931</v>
      </c>
      <c r="H2777" s="1">
        <v>1</v>
      </c>
    </row>
    <row r="2778" spans="1:8" customFormat="1" ht="30.75" customHeight="1" x14ac:dyDescent="0.25">
      <c r="A2778" s="6">
        <v>5112</v>
      </c>
      <c r="B2778" s="6" t="s">
        <v>1933</v>
      </c>
      <c r="C2778" s="6" t="s">
        <v>1673</v>
      </c>
      <c r="D2778" s="6" t="s">
        <v>39</v>
      </c>
      <c r="E2778" s="6" t="s">
        <v>7</v>
      </c>
      <c r="F2778" s="6">
        <v>142473</v>
      </c>
      <c r="G2778" s="6">
        <v>142473</v>
      </c>
      <c r="H2778" s="1">
        <v>1</v>
      </c>
    </row>
    <row r="2779" spans="1:8" customFormat="1" ht="14.95" customHeight="1" x14ac:dyDescent="0.25">
      <c r="A2779" s="31" t="s">
        <v>545</v>
      </c>
      <c r="B2779" s="32"/>
      <c r="C2779" s="32"/>
      <c r="D2779" s="32"/>
      <c r="E2779" s="32"/>
      <c r="F2779" s="32"/>
      <c r="G2779" s="32"/>
      <c r="H2779" s="33"/>
    </row>
    <row r="2780" spans="1:8" customFormat="1" ht="14.95" customHeight="1" x14ac:dyDescent="0.25">
      <c r="A2780" s="23" t="s">
        <v>59</v>
      </c>
      <c r="B2780" s="24"/>
      <c r="C2780" s="24"/>
      <c r="D2780" s="24"/>
      <c r="E2780" s="24"/>
      <c r="F2780" s="24"/>
      <c r="G2780" s="24"/>
      <c r="H2780" s="25"/>
    </row>
    <row r="2781" spans="1:8" customFormat="1" ht="36.700000000000003" customHeight="1" x14ac:dyDescent="0.25">
      <c r="A2781" s="6">
        <v>4251</v>
      </c>
      <c r="B2781" s="6" t="s">
        <v>660</v>
      </c>
      <c r="C2781" s="6" t="s">
        <v>393</v>
      </c>
      <c r="D2781" s="6" t="s">
        <v>8</v>
      </c>
      <c r="E2781" s="6" t="s">
        <v>7</v>
      </c>
      <c r="F2781" s="6">
        <v>89892000</v>
      </c>
      <c r="G2781" s="6">
        <v>89892000</v>
      </c>
      <c r="H2781" s="1">
        <v>1</v>
      </c>
    </row>
    <row r="2782" spans="1:8" customFormat="1" ht="14.95" customHeight="1" x14ac:dyDescent="0.25">
      <c r="A2782" s="23" t="s">
        <v>96</v>
      </c>
      <c r="B2782" s="24"/>
      <c r="C2782" s="24"/>
      <c r="D2782" s="24"/>
      <c r="E2782" s="24"/>
      <c r="F2782" s="24"/>
      <c r="G2782" s="24"/>
      <c r="H2782" s="25"/>
    </row>
    <row r="2783" spans="1:8" customFormat="1" ht="27.85" customHeight="1" x14ac:dyDescent="0.25">
      <c r="A2783" s="6">
        <v>4251</v>
      </c>
      <c r="B2783" s="6" t="s">
        <v>661</v>
      </c>
      <c r="C2783" s="6" t="s">
        <v>88</v>
      </c>
      <c r="D2783" s="6" t="s">
        <v>8</v>
      </c>
      <c r="E2783" s="6" t="s">
        <v>7</v>
      </c>
      <c r="F2783" s="6">
        <v>490000</v>
      </c>
      <c r="G2783" s="6">
        <v>490000</v>
      </c>
      <c r="H2783" s="1">
        <v>1</v>
      </c>
    </row>
    <row r="2784" spans="1:8" customFormat="1" ht="14.95" customHeight="1" x14ac:dyDescent="0.25">
      <c r="A2784" s="31" t="s">
        <v>1552</v>
      </c>
      <c r="B2784" s="32"/>
      <c r="C2784" s="32"/>
      <c r="D2784" s="32"/>
      <c r="E2784" s="32"/>
      <c r="F2784" s="32"/>
      <c r="G2784" s="32"/>
      <c r="H2784" s="33"/>
    </row>
    <row r="2785" spans="1:8" customFormat="1" ht="14.95" customHeight="1" x14ac:dyDescent="0.25">
      <c r="A2785" s="23" t="s">
        <v>83</v>
      </c>
      <c r="B2785" s="24"/>
      <c r="C2785" s="24"/>
      <c r="D2785" s="24"/>
      <c r="E2785" s="24"/>
      <c r="F2785" s="24"/>
      <c r="G2785" s="24"/>
      <c r="H2785" s="25"/>
    </row>
    <row r="2786" spans="1:8" customFormat="1" ht="27.85" customHeight="1" x14ac:dyDescent="0.25">
      <c r="A2786" s="6">
        <v>4251</v>
      </c>
      <c r="B2786" s="6" t="s">
        <v>2871</v>
      </c>
      <c r="C2786" s="6" t="s">
        <v>575</v>
      </c>
      <c r="D2786" s="6" t="s">
        <v>48</v>
      </c>
      <c r="E2786" s="6" t="s">
        <v>7</v>
      </c>
      <c r="F2786" s="6">
        <v>29411727</v>
      </c>
      <c r="G2786" s="6">
        <v>29411727</v>
      </c>
      <c r="H2786" s="1">
        <v>1</v>
      </c>
    </row>
    <row r="2787" spans="1:8" customFormat="1" ht="14.95" customHeight="1" x14ac:dyDescent="0.25">
      <c r="A2787" s="23" t="s">
        <v>96</v>
      </c>
      <c r="B2787" s="24"/>
      <c r="C2787" s="24"/>
      <c r="D2787" s="24"/>
      <c r="E2787" s="24"/>
      <c r="F2787" s="24"/>
      <c r="G2787" s="24"/>
      <c r="H2787" s="25"/>
    </row>
    <row r="2788" spans="1:8" customFormat="1" ht="27.85" customHeight="1" x14ac:dyDescent="0.25">
      <c r="A2788" s="6">
        <v>4251</v>
      </c>
      <c r="B2788" s="6" t="s">
        <v>2872</v>
      </c>
      <c r="C2788" s="6" t="s">
        <v>88</v>
      </c>
      <c r="D2788" s="6" t="s">
        <v>115</v>
      </c>
      <c r="E2788" s="6" t="s">
        <v>7</v>
      </c>
      <c r="F2788" s="6">
        <v>588234</v>
      </c>
      <c r="G2788" s="6">
        <v>588234</v>
      </c>
      <c r="H2788" s="1">
        <v>1</v>
      </c>
    </row>
    <row r="2789" spans="1:8" customFormat="1" ht="14.95" customHeight="1" x14ac:dyDescent="0.25">
      <c r="A2789" s="31" t="s">
        <v>111</v>
      </c>
      <c r="B2789" s="32"/>
      <c r="C2789" s="32"/>
      <c r="D2789" s="32"/>
      <c r="E2789" s="32"/>
      <c r="F2789" s="32"/>
      <c r="G2789" s="32"/>
      <c r="H2789" s="33"/>
    </row>
    <row r="2790" spans="1:8" customFormat="1" ht="14.95" customHeight="1" x14ac:dyDescent="0.25">
      <c r="A2790" s="23" t="s">
        <v>59</v>
      </c>
      <c r="B2790" s="24"/>
      <c r="C2790" s="24"/>
      <c r="D2790" s="24"/>
      <c r="E2790" s="24"/>
      <c r="F2790" s="24"/>
      <c r="G2790" s="24"/>
      <c r="H2790" s="25"/>
    </row>
    <row r="2791" spans="1:8" customFormat="1" ht="29.25" customHeight="1" x14ac:dyDescent="0.25">
      <c r="A2791" s="6">
        <v>4861</v>
      </c>
      <c r="B2791" s="6" t="s">
        <v>662</v>
      </c>
      <c r="C2791" s="6" t="s">
        <v>113</v>
      </c>
      <c r="D2791" s="6" t="s">
        <v>48</v>
      </c>
      <c r="E2791" s="6" t="s">
        <v>7</v>
      </c>
      <c r="F2791" s="6">
        <v>0</v>
      </c>
      <c r="G2791" s="6">
        <v>0</v>
      </c>
      <c r="H2791" s="1">
        <v>1</v>
      </c>
    </row>
    <row r="2792" spans="1:8" customFormat="1" ht="29.25" customHeight="1" x14ac:dyDescent="0.25">
      <c r="A2792" s="6">
        <v>4861</v>
      </c>
      <c r="B2792" s="6" t="s">
        <v>1280</v>
      </c>
      <c r="C2792" s="6" t="s">
        <v>113</v>
      </c>
      <c r="D2792" s="6" t="s">
        <v>48</v>
      </c>
      <c r="E2792" s="6" t="s">
        <v>7</v>
      </c>
      <c r="F2792" s="6">
        <v>18872550</v>
      </c>
      <c r="G2792" s="6">
        <v>18872550</v>
      </c>
      <c r="H2792" s="1">
        <v>1</v>
      </c>
    </row>
    <row r="2793" spans="1:8" customFormat="1" ht="29.25" customHeight="1" x14ac:dyDescent="0.25">
      <c r="A2793" s="6" t="s">
        <v>2329</v>
      </c>
      <c r="B2793" s="6" t="s">
        <v>2324</v>
      </c>
      <c r="C2793" s="6" t="s">
        <v>1643</v>
      </c>
      <c r="D2793" s="6" t="s">
        <v>48</v>
      </c>
      <c r="E2793" s="6" t="s">
        <v>7</v>
      </c>
      <c r="F2793" s="6">
        <v>65294053.200000003</v>
      </c>
      <c r="G2793" s="6">
        <v>65294053.200000003</v>
      </c>
      <c r="H2793" s="1">
        <v>1</v>
      </c>
    </row>
    <row r="2794" spans="1:8" customFormat="1" ht="29.25" customHeight="1" x14ac:dyDescent="0.25">
      <c r="A2794" s="6" t="s">
        <v>2330</v>
      </c>
      <c r="B2794" s="6" t="s">
        <v>2325</v>
      </c>
      <c r="C2794" s="6" t="s">
        <v>1643</v>
      </c>
      <c r="D2794" s="6" t="s">
        <v>8</v>
      </c>
      <c r="E2794" s="6" t="s">
        <v>7</v>
      </c>
      <c r="F2794" s="6">
        <v>93302696.769999996</v>
      </c>
      <c r="G2794" s="6">
        <v>93302696.769999996</v>
      </c>
      <c r="H2794" s="1">
        <v>1</v>
      </c>
    </row>
    <row r="2795" spans="1:8" customFormat="1" ht="29.25" customHeight="1" x14ac:dyDescent="0.25">
      <c r="A2795" s="6" t="s">
        <v>2330</v>
      </c>
      <c r="B2795" s="6" t="s">
        <v>2326</v>
      </c>
      <c r="C2795" s="6" t="s">
        <v>1643</v>
      </c>
      <c r="D2795" s="6" t="s">
        <v>48</v>
      </c>
      <c r="E2795" s="6" t="s">
        <v>7</v>
      </c>
      <c r="F2795" s="6">
        <v>40139876.899999999</v>
      </c>
      <c r="G2795" s="6">
        <v>40139876.899999999</v>
      </c>
      <c r="H2795" s="1">
        <v>1</v>
      </c>
    </row>
    <row r="2796" spans="1:8" customFormat="1" ht="29.25" customHeight="1" x14ac:dyDescent="0.25">
      <c r="A2796" s="6" t="s">
        <v>2330</v>
      </c>
      <c r="B2796" s="6" t="s">
        <v>2327</v>
      </c>
      <c r="C2796" s="6" t="s">
        <v>1643</v>
      </c>
      <c r="D2796" s="6" t="s">
        <v>48</v>
      </c>
      <c r="E2796" s="6" t="s">
        <v>7</v>
      </c>
      <c r="F2796" s="6">
        <v>37831064.399999999</v>
      </c>
      <c r="G2796" s="6">
        <v>37831064.399999999</v>
      </c>
      <c r="H2796" s="1">
        <v>1</v>
      </c>
    </row>
    <row r="2797" spans="1:8" customFormat="1" ht="29.25" customHeight="1" x14ac:dyDescent="0.25">
      <c r="A2797" s="6" t="s">
        <v>2330</v>
      </c>
      <c r="B2797" s="6" t="s">
        <v>2328</v>
      </c>
      <c r="C2797" s="6" t="s">
        <v>1643</v>
      </c>
      <c r="D2797" s="6" t="s">
        <v>48</v>
      </c>
      <c r="E2797" s="6" t="s">
        <v>7</v>
      </c>
      <c r="F2797" s="6">
        <v>14596610</v>
      </c>
      <c r="G2797" s="6">
        <v>14596610</v>
      </c>
      <c r="H2797" s="1">
        <v>1</v>
      </c>
    </row>
    <row r="2798" spans="1:8" customFormat="1" ht="14.95" customHeight="1" x14ac:dyDescent="0.25">
      <c r="A2798" s="23" t="s">
        <v>96</v>
      </c>
      <c r="B2798" s="24"/>
      <c r="C2798" s="24"/>
      <c r="D2798" s="24"/>
      <c r="E2798" s="24"/>
      <c r="F2798" s="24"/>
      <c r="G2798" s="24"/>
      <c r="H2798" s="25"/>
    </row>
    <row r="2799" spans="1:8" customFormat="1" ht="30.75" customHeight="1" x14ac:dyDescent="0.25">
      <c r="A2799" s="6">
        <v>4861</v>
      </c>
      <c r="B2799" s="6" t="s">
        <v>663</v>
      </c>
      <c r="C2799" s="6" t="s">
        <v>88</v>
      </c>
      <c r="D2799" s="6" t="s">
        <v>115</v>
      </c>
      <c r="E2799" s="6" t="s">
        <v>7</v>
      </c>
      <c r="F2799" s="6">
        <v>0</v>
      </c>
      <c r="G2799" s="6">
        <v>0</v>
      </c>
      <c r="H2799" s="1">
        <v>1</v>
      </c>
    </row>
    <row r="2800" spans="1:8" customFormat="1" ht="27" customHeight="1" x14ac:dyDescent="0.25">
      <c r="A2800" s="6">
        <v>4861</v>
      </c>
      <c r="B2800" s="6" t="s">
        <v>664</v>
      </c>
      <c r="C2800" s="6" t="s">
        <v>665</v>
      </c>
      <c r="D2800" s="6" t="s">
        <v>48</v>
      </c>
      <c r="E2800" s="6" t="s">
        <v>7</v>
      </c>
      <c r="F2800" s="6">
        <v>19250000</v>
      </c>
      <c r="G2800" s="6">
        <v>19250000</v>
      </c>
      <c r="H2800" s="1">
        <v>1</v>
      </c>
    </row>
    <row r="2801" spans="1:8" customFormat="1" ht="27" customHeight="1" x14ac:dyDescent="0.25">
      <c r="A2801" s="6">
        <v>4861</v>
      </c>
      <c r="B2801" s="6" t="s">
        <v>1281</v>
      </c>
      <c r="C2801" s="6" t="s">
        <v>88</v>
      </c>
      <c r="D2801" s="6" t="s">
        <v>115</v>
      </c>
      <c r="E2801" s="6" t="s">
        <v>7</v>
      </c>
      <c r="F2801" s="6">
        <v>264240</v>
      </c>
      <c r="G2801" s="6">
        <v>264240</v>
      </c>
      <c r="H2801" s="1">
        <v>1</v>
      </c>
    </row>
    <row r="2802" spans="1:8" customFormat="1" ht="27" customHeight="1" x14ac:dyDescent="0.25">
      <c r="A2802" s="6" t="s">
        <v>2329</v>
      </c>
      <c r="B2802" s="6" t="s">
        <v>2331</v>
      </c>
      <c r="C2802" s="6" t="s">
        <v>88</v>
      </c>
      <c r="D2802" s="6" t="s">
        <v>115</v>
      </c>
      <c r="E2802" s="6" t="s">
        <v>7</v>
      </c>
      <c r="F2802" s="6">
        <v>1015712.4</v>
      </c>
      <c r="G2802" s="6">
        <v>1015712.4</v>
      </c>
      <c r="H2802" s="1">
        <v>1</v>
      </c>
    </row>
    <row r="2803" spans="1:8" customFormat="1" ht="27" customHeight="1" x14ac:dyDescent="0.25">
      <c r="A2803" s="6" t="s">
        <v>2330</v>
      </c>
      <c r="B2803" s="6" t="s">
        <v>2332</v>
      </c>
      <c r="C2803" s="6" t="s">
        <v>88</v>
      </c>
      <c r="D2803" s="6" t="s">
        <v>8</v>
      </c>
      <c r="E2803" s="6" t="s">
        <v>7</v>
      </c>
      <c r="F2803" s="6">
        <v>1660410</v>
      </c>
      <c r="G2803" s="6">
        <v>1660410</v>
      </c>
      <c r="H2803" s="1">
        <v>1</v>
      </c>
    </row>
    <row r="2804" spans="1:8" customFormat="1" ht="27" customHeight="1" x14ac:dyDescent="0.25">
      <c r="A2804" s="6" t="s">
        <v>2330</v>
      </c>
      <c r="B2804" s="6" t="s">
        <v>2333</v>
      </c>
      <c r="C2804" s="6" t="s">
        <v>88</v>
      </c>
      <c r="D2804" s="6" t="s">
        <v>115</v>
      </c>
      <c r="E2804" s="6" t="s">
        <v>7</v>
      </c>
      <c r="F2804" s="6">
        <v>558630</v>
      </c>
      <c r="G2804" s="6">
        <v>558630</v>
      </c>
      <c r="H2804" s="1">
        <v>1</v>
      </c>
    </row>
    <row r="2805" spans="1:8" customFormat="1" ht="27" customHeight="1" x14ac:dyDescent="0.25">
      <c r="A2805" s="6" t="s">
        <v>2330</v>
      </c>
      <c r="B2805" s="6" t="s">
        <v>2334</v>
      </c>
      <c r="C2805" s="6" t="s">
        <v>88</v>
      </c>
      <c r="D2805" s="6" t="s">
        <v>115</v>
      </c>
      <c r="E2805" s="6" t="s">
        <v>7</v>
      </c>
      <c r="F2805" s="6">
        <v>227972</v>
      </c>
      <c r="G2805" s="6">
        <v>227972</v>
      </c>
      <c r="H2805" s="1">
        <v>1</v>
      </c>
    </row>
    <row r="2806" spans="1:8" customFormat="1" ht="27" customHeight="1" x14ac:dyDescent="0.25">
      <c r="A2806" s="6" t="s">
        <v>2330</v>
      </c>
      <c r="B2806" s="6" t="s">
        <v>2335</v>
      </c>
      <c r="C2806" s="6" t="s">
        <v>88</v>
      </c>
      <c r="D2806" s="6" t="s">
        <v>115</v>
      </c>
      <c r="E2806" s="6" t="s">
        <v>7</v>
      </c>
      <c r="F2806" s="6">
        <v>646725</v>
      </c>
      <c r="G2806" s="6">
        <v>646725</v>
      </c>
      <c r="H2806" s="1">
        <v>1</v>
      </c>
    </row>
    <row r="2807" spans="1:8" customFormat="1" ht="27" customHeight="1" x14ac:dyDescent="0.25">
      <c r="A2807" s="6" t="s">
        <v>2329</v>
      </c>
      <c r="B2807" s="6" t="s">
        <v>2336</v>
      </c>
      <c r="C2807" s="6" t="s">
        <v>1673</v>
      </c>
      <c r="D2807" s="6" t="s">
        <v>39</v>
      </c>
      <c r="E2807" s="6" t="s">
        <v>7</v>
      </c>
      <c r="F2807" s="6">
        <v>338570.4</v>
      </c>
      <c r="G2807" s="6">
        <v>338570.4</v>
      </c>
      <c r="H2807" s="1">
        <v>1</v>
      </c>
    </row>
    <row r="2808" spans="1:8" customFormat="1" ht="27" customHeight="1" x14ac:dyDescent="0.25">
      <c r="A2808" s="6" t="s">
        <v>2330</v>
      </c>
      <c r="B2808" s="6" t="s">
        <v>2337</v>
      </c>
      <c r="C2808" s="6" t="s">
        <v>1673</v>
      </c>
      <c r="D2808" s="6" t="s">
        <v>39</v>
      </c>
      <c r="E2808" s="6" t="s">
        <v>7</v>
      </c>
      <c r="F2808" s="6">
        <v>553470</v>
      </c>
      <c r="G2808" s="6">
        <v>553470</v>
      </c>
      <c r="H2808" s="1">
        <v>1</v>
      </c>
    </row>
    <row r="2809" spans="1:8" customFormat="1" ht="27" customHeight="1" x14ac:dyDescent="0.25">
      <c r="A2809" s="6" t="s">
        <v>2330</v>
      </c>
      <c r="B2809" s="6" t="s">
        <v>2338</v>
      </c>
      <c r="C2809" s="6" t="s">
        <v>1673</v>
      </c>
      <c r="D2809" s="6" t="s">
        <v>39</v>
      </c>
      <c r="E2809" s="6" t="s">
        <v>7</v>
      </c>
      <c r="F2809" s="6">
        <v>197589</v>
      </c>
      <c r="G2809" s="6">
        <v>197589</v>
      </c>
      <c r="H2809" s="1">
        <v>1</v>
      </c>
    </row>
    <row r="2810" spans="1:8" customFormat="1" ht="27" customHeight="1" x14ac:dyDescent="0.25">
      <c r="A2810" s="6" t="s">
        <v>2330</v>
      </c>
      <c r="B2810" s="6" t="s">
        <v>2339</v>
      </c>
      <c r="C2810" s="6" t="s">
        <v>1673</v>
      </c>
      <c r="D2810" s="6" t="s">
        <v>39</v>
      </c>
      <c r="E2810" s="6" t="s">
        <v>7</v>
      </c>
      <c r="F2810" s="6">
        <v>194017</v>
      </c>
      <c r="G2810" s="6">
        <v>194017</v>
      </c>
      <c r="H2810" s="1">
        <v>1</v>
      </c>
    </row>
    <row r="2811" spans="1:8" customFormat="1" ht="27" customHeight="1" x14ac:dyDescent="0.25">
      <c r="A2811" s="6" t="s">
        <v>2330</v>
      </c>
      <c r="B2811" s="6" t="s">
        <v>2340</v>
      </c>
      <c r="C2811" s="6" t="s">
        <v>1673</v>
      </c>
      <c r="D2811" s="6" t="s">
        <v>39</v>
      </c>
      <c r="E2811" s="6" t="s">
        <v>7</v>
      </c>
      <c r="F2811" s="6">
        <v>68392</v>
      </c>
      <c r="G2811" s="6">
        <v>68392</v>
      </c>
      <c r="H2811" s="1">
        <v>1</v>
      </c>
    </row>
    <row r="2812" spans="1:8" customFormat="1" ht="14.95" customHeight="1" x14ac:dyDescent="0.25">
      <c r="A2812" s="31" t="s">
        <v>2869</v>
      </c>
      <c r="B2812" s="32"/>
      <c r="C2812" s="32"/>
      <c r="D2812" s="32"/>
      <c r="E2812" s="32"/>
      <c r="F2812" s="32"/>
      <c r="G2812" s="32"/>
      <c r="H2812" s="33"/>
    </row>
    <row r="2813" spans="1:8" customFormat="1" ht="14.95" customHeight="1" x14ac:dyDescent="0.25">
      <c r="A2813" s="23" t="s">
        <v>96</v>
      </c>
      <c r="B2813" s="24"/>
      <c r="C2813" s="24"/>
      <c r="D2813" s="24"/>
      <c r="E2813" s="24"/>
      <c r="F2813" s="24"/>
      <c r="G2813" s="24"/>
      <c r="H2813" s="25"/>
    </row>
    <row r="2814" spans="1:8" customFormat="1" ht="27" customHeight="1" x14ac:dyDescent="0.25">
      <c r="A2814" s="6">
        <v>4861</v>
      </c>
      <c r="B2814" s="6" t="s">
        <v>2870</v>
      </c>
      <c r="C2814" s="6" t="s">
        <v>665</v>
      </c>
      <c r="D2814" s="6" t="s">
        <v>48</v>
      </c>
      <c r="E2814" s="6" t="s">
        <v>7</v>
      </c>
      <c r="F2814" s="6">
        <v>9999864</v>
      </c>
      <c r="G2814" s="6">
        <v>9999864</v>
      </c>
      <c r="H2814" s="1">
        <v>1</v>
      </c>
    </row>
    <row r="2815" spans="1:8" customFormat="1" ht="27" customHeight="1" x14ac:dyDescent="0.25">
      <c r="A2815" s="6">
        <v>4861</v>
      </c>
      <c r="B2815" s="6" t="s">
        <v>3374</v>
      </c>
      <c r="C2815" s="6" t="s">
        <v>665</v>
      </c>
      <c r="D2815" s="6" t="s">
        <v>48</v>
      </c>
      <c r="E2815" s="6" t="s">
        <v>7</v>
      </c>
      <c r="F2815" s="6">
        <v>9999864</v>
      </c>
      <c r="G2815" s="6">
        <v>9999864</v>
      </c>
      <c r="H2815" s="1">
        <v>1</v>
      </c>
    </row>
    <row r="2816" spans="1:8" customFormat="1" ht="14.95" customHeight="1" x14ac:dyDescent="0.25">
      <c r="A2816" s="31" t="s">
        <v>1826</v>
      </c>
      <c r="B2816" s="32"/>
      <c r="C2816" s="32"/>
      <c r="D2816" s="32"/>
      <c r="E2816" s="32"/>
      <c r="F2816" s="32"/>
      <c r="G2816" s="32"/>
      <c r="H2816" s="33"/>
    </row>
    <row r="2817" spans="1:8" customFormat="1" ht="14.95" customHeight="1" x14ac:dyDescent="0.25">
      <c r="A2817" s="23" t="s">
        <v>59</v>
      </c>
      <c r="B2817" s="24"/>
      <c r="C2817" s="24"/>
      <c r="D2817" s="24"/>
      <c r="E2817" s="24"/>
      <c r="F2817" s="24"/>
      <c r="G2817" s="24"/>
      <c r="H2817" s="25"/>
    </row>
    <row r="2818" spans="1:8" customFormat="1" ht="27" customHeight="1" x14ac:dyDescent="0.25">
      <c r="A2818" s="6">
        <v>5113</v>
      </c>
      <c r="B2818" s="6" t="s">
        <v>1827</v>
      </c>
      <c r="C2818" s="6" t="s">
        <v>1643</v>
      </c>
      <c r="D2818" s="6" t="s">
        <v>8</v>
      </c>
      <c r="E2818" s="6" t="s">
        <v>7</v>
      </c>
      <c r="F2818" s="6">
        <v>64740000</v>
      </c>
      <c r="G2818" s="6">
        <v>64740000</v>
      </c>
      <c r="H2818" s="1">
        <v>1</v>
      </c>
    </row>
    <row r="2819" spans="1:8" customFormat="1" ht="27" customHeight="1" x14ac:dyDescent="0.25">
      <c r="A2819" s="6">
        <v>5113</v>
      </c>
      <c r="B2819" s="6" t="s">
        <v>1828</v>
      </c>
      <c r="C2819" s="6" t="s">
        <v>1643</v>
      </c>
      <c r="D2819" s="6" t="s">
        <v>8</v>
      </c>
      <c r="E2819" s="6" t="s">
        <v>7</v>
      </c>
      <c r="F2819" s="6">
        <v>70458000</v>
      </c>
      <c r="G2819" s="6">
        <v>70458000</v>
      </c>
      <c r="H2819" s="1">
        <v>1</v>
      </c>
    </row>
    <row r="2820" spans="1:8" customFormat="1" ht="27" customHeight="1" x14ac:dyDescent="0.25">
      <c r="A2820" s="6">
        <v>5113</v>
      </c>
      <c r="B2820" s="6" t="s">
        <v>1829</v>
      </c>
      <c r="C2820" s="6" t="s">
        <v>1643</v>
      </c>
      <c r="D2820" s="6" t="s">
        <v>48</v>
      </c>
      <c r="E2820" s="6" t="s">
        <v>7</v>
      </c>
      <c r="F2820" s="6">
        <v>33270840</v>
      </c>
      <c r="G2820" s="6">
        <v>33270840</v>
      </c>
      <c r="H2820" s="1">
        <v>1</v>
      </c>
    </row>
    <row r="2821" spans="1:8" customFormat="1" ht="27" customHeight="1" x14ac:dyDescent="0.25">
      <c r="A2821" s="6" t="s">
        <v>2329</v>
      </c>
      <c r="B2821" s="6" t="s">
        <v>2605</v>
      </c>
      <c r="C2821" s="6" t="s">
        <v>1643</v>
      </c>
      <c r="D2821" s="6" t="s">
        <v>48</v>
      </c>
      <c r="E2821" s="6" t="s">
        <v>7</v>
      </c>
      <c r="F2821" s="6">
        <v>741018</v>
      </c>
      <c r="G2821" s="6">
        <v>741018</v>
      </c>
      <c r="H2821" s="1">
        <v>1</v>
      </c>
    </row>
    <row r="2822" spans="1:8" customFormat="1" ht="27" customHeight="1" x14ac:dyDescent="0.25">
      <c r="A2822" s="6" t="s">
        <v>2330</v>
      </c>
      <c r="B2822" s="6" t="s">
        <v>2606</v>
      </c>
      <c r="C2822" s="6" t="s">
        <v>1643</v>
      </c>
      <c r="D2822" s="6" t="s">
        <v>48</v>
      </c>
      <c r="E2822" s="6" t="s">
        <v>7</v>
      </c>
      <c r="F2822" s="6">
        <v>4666620</v>
      </c>
      <c r="G2822" s="6">
        <v>4666620</v>
      </c>
      <c r="H2822" s="1">
        <v>1</v>
      </c>
    </row>
    <row r="2823" spans="1:8" customFormat="1" ht="27" customHeight="1" x14ac:dyDescent="0.25">
      <c r="A2823" s="6" t="s">
        <v>2330</v>
      </c>
      <c r="B2823" s="6" t="s">
        <v>2607</v>
      </c>
      <c r="C2823" s="6" t="s">
        <v>1643</v>
      </c>
      <c r="D2823" s="6" t="s">
        <v>48</v>
      </c>
      <c r="E2823" s="6" t="s">
        <v>7</v>
      </c>
      <c r="F2823" s="6">
        <v>2052566.8</v>
      </c>
      <c r="G2823" s="6">
        <v>2052566.8</v>
      </c>
      <c r="H2823" s="1">
        <v>1</v>
      </c>
    </row>
    <row r="2824" spans="1:8" customFormat="1" ht="27" customHeight="1" x14ac:dyDescent="0.25">
      <c r="A2824" s="6">
        <v>4251</v>
      </c>
      <c r="B2824" s="6" t="s">
        <v>3046</v>
      </c>
      <c r="C2824" s="6" t="s">
        <v>1643</v>
      </c>
      <c r="D2824" s="6" t="s">
        <v>48</v>
      </c>
      <c r="E2824" s="6" t="s">
        <v>7</v>
      </c>
      <c r="F2824" s="6">
        <v>24509675</v>
      </c>
      <c r="G2824" s="6">
        <v>24509675</v>
      </c>
      <c r="H2824" s="1">
        <v>1</v>
      </c>
    </row>
    <row r="2825" spans="1:8" customFormat="1" ht="27" customHeight="1" x14ac:dyDescent="0.25">
      <c r="A2825" s="6">
        <v>4251</v>
      </c>
      <c r="B2825" s="6" t="s">
        <v>3535</v>
      </c>
      <c r="C2825" s="6" t="s">
        <v>1728</v>
      </c>
      <c r="D2825" s="6" t="s">
        <v>48</v>
      </c>
      <c r="E2825" s="6" t="s">
        <v>7</v>
      </c>
      <c r="F2825" s="6">
        <v>21568452</v>
      </c>
      <c r="G2825" s="6">
        <v>21568452</v>
      </c>
      <c r="H2825" s="1">
        <v>1</v>
      </c>
    </row>
    <row r="2826" spans="1:8" customFormat="1" ht="27" customHeight="1" x14ac:dyDescent="0.25">
      <c r="A2826" s="6">
        <v>4251</v>
      </c>
      <c r="B2826" s="6" t="s">
        <v>3901</v>
      </c>
      <c r="C2826" s="6" t="s">
        <v>1728</v>
      </c>
      <c r="D2826" s="6" t="s">
        <v>48</v>
      </c>
      <c r="E2826" s="6" t="s">
        <v>7</v>
      </c>
      <c r="F2826" s="6">
        <v>14705099.300000001</v>
      </c>
      <c r="G2826" s="6">
        <v>14705099.300000001</v>
      </c>
      <c r="H2826" s="1">
        <v>1</v>
      </c>
    </row>
    <row r="2827" spans="1:8" customFormat="1" ht="14.95" customHeight="1" x14ac:dyDescent="0.25">
      <c r="A2827" s="23" t="s">
        <v>96</v>
      </c>
      <c r="B2827" s="24"/>
      <c r="C2827" s="24"/>
      <c r="D2827" s="24"/>
      <c r="E2827" s="24"/>
      <c r="F2827" s="24"/>
      <c r="G2827" s="24"/>
      <c r="H2827" s="25"/>
    </row>
    <row r="2828" spans="1:8" customFormat="1" ht="27" customHeight="1" x14ac:dyDescent="0.25">
      <c r="A2828" s="6">
        <v>5113</v>
      </c>
      <c r="B2828" s="6" t="s">
        <v>1830</v>
      </c>
      <c r="C2828" s="6" t="s">
        <v>88</v>
      </c>
      <c r="D2828" s="6" t="s">
        <v>8</v>
      </c>
      <c r="E2828" s="6" t="s">
        <v>7</v>
      </c>
      <c r="F2828" s="6">
        <v>300000</v>
      </c>
      <c r="G2828" s="6">
        <v>300000</v>
      </c>
      <c r="H2828" s="1">
        <v>1</v>
      </c>
    </row>
    <row r="2829" spans="1:8" customFormat="1" ht="27" customHeight="1" x14ac:dyDescent="0.25">
      <c r="A2829" s="6">
        <v>5113</v>
      </c>
      <c r="B2829" s="6" t="s">
        <v>1831</v>
      </c>
      <c r="C2829" s="6" t="s">
        <v>88</v>
      </c>
      <c r="D2829" s="6" t="s">
        <v>115</v>
      </c>
      <c r="E2829" s="6" t="s">
        <v>7</v>
      </c>
      <c r="F2829" s="6">
        <v>165000</v>
      </c>
      <c r="G2829" s="6">
        <v>165000</v>
      </c>
      <c r="H2829" s="1">
        <v>1</v>
      </c>
    </row>
    <row r="2830" spans="1:8" customFormat="1" ht="27" customHeight="1" x14ac:dyDescent="0.25">
      <c r="A2830" s="6">
        <v>5113</v>
      </c>
      <c r="B2830" s="6" t="s">
        <v>1832</v>
      </c>
      <c r="C2830" s="6" t="s">
        <v>88</v>
      </c>
      <c r="D2830" s="6" t="s">
        <v>8</v>
      </c>
      <c r="E2830" s="6" t="s">
        <v>7</v>
      </c>
      <c r="F2830" s="6">
        <v>300000</v>
      </c>
      <c r="G2830" s="6">
        <v>300000</v>
      </c>
      <c r="H2830" s="1">
        <v>1</v>
      </c>
    </row>
    <row r="2831" spans="1:8" customFormat="1" ht="27" customHeight="1" x14ac:dyDescent="0.25">
      <c r="A2831" s="6">
        <v>5113</v>
      </c>
      <c r="B2831" s="6" t="s">
        <v>1960</v>
      </c>
      <c r="C2831" s="6" t="s">
        <v>1673</v>
      </c>
      <c r="D2831" s="6" t="s">
        <v>39</v>
      </c>
      <c r="E2831" s="6" t="s">
        <v>7</v>
      </c>
      <c r="F2831" s="6">
        <v>239505</v>
      </c>
      <c r="G2831" s="6">
        <v>239505</v>
      </c>
      <c r="H2831" s="1">
        <v>1</v>
      </c>
    </row>
    <row r="2832" spans="1:8" customFormat="1" ht="27" customHeight="1" x14ac:dyDescent="0.25">
      <c r="A2832" s="6">
        <v>5113</v>
      </c>
      <c r="B2832" s="6" t="s">
        <v>1961</v>
      </c>
      <c r="C2832" s="6" t="s">
        <v>1673</v>
      </c>
      <c r="D2832" s="6" t="s">
        <v>39</v>
      </c>
      <c r="E2832" s="6" t="s">
        <v>7</v>
      </c>
      <c r="F2832" s="6">
        <v>539302</v>
      </c>
      <c r="G2832" s="6">
        <v>539302</v>
      </c>
      <c r="H2832" s="1">
        <v>1</v>
      </c>
    </row>
    <row r="2833" spans="1:8" customFormat="1" ht="27" customHeight="1" x14ac:dyDescent="0.25">
      <c r="A2833" s="6">
        <v>5113</v>
      </c>
      <c r="B2833" s="6" t="s">
        <v>1962</v>
      </c>
      <c r="C2833" s="6" t="s">
        <v>1673</v>
      </c>
      <c r="D2833" s="6" t="s">
        <v>39</v>
      </c>
      <c r="E2833" s="6" t="s">
        <v>7</v>
      </c>
      <c r="F2833" s="6">
        <v>495532</v>
      </c>
      <c r="G2833" s="6">
        <v>495532</v>
      </c>
      <c r="H2833" s="1">
        <v>1</v>
      </c>
    </row>
    <row r="2834" spans="1:8" customFormat="1" ht="27" customHeight="1" x14ac:dyDescent="0.25">
      <c r="A2834" s="6" t="s">
        <v>2329</v>
      </c>
      <c r="B2834" s="6" t="s">
        <v>2608</v>
      </c>
      <c r="C2834" s="6" t="s">
        <v>88</v>
      </c>
      <c r="D2834" s="6" t="s">
        <v>115</v>
      </c>
      <c r="E2834" s="6" t="s">
        <v>7</v>
      </c>
      <c r="F2834" s="6">
        <v>13338</v>
      </c>
      <c r="G2834" s="6">
        <v>13338</v>
      </c>
      <c r="H2834" s="1">
        <v>1</v>
      </c>
    </row>
    <row r="2835" spans="1:8" customFormat="1" ht="27" customHeight="1" x14ac:dyDescent="0.25">
      <c r="A2835" s="6" t="s">
        <v>2330</v>
      </c>
      <c r="B2835" s="6" t="s">
        <v>2609</v>
      </c>
      <c r="C2835" s="6" t="s">
        <v>88</v>
      </c>
      <c r="D2835" s="6" t="s">
        <v>115</v>
      </c>
      <c r="E2835" s="6" t="s">
        <v>7</v>
      </c>
      <c r="F2835" s="6">
        <v>90158</v>
      </c>
      <c r="G2835" s="6">
        <v>90158</v>
      </c>
      <c r="H2835" s="1">
        <v>1</v>
      </c>
    </row>
    <row r="2836" spans="1:8" customFormat="1" ht="27" customHeight="1" x14ac:dyDescent="0.25">
      <c r="A2836" s="6" t="s">
        <v>2330</v>
      </c>
      <c r="B2836" s="6" t="s">
        <v>2610</v>
      </c>
      <c r="C2836" s="6" t="s">
        <v>88</v>
      </c>
      <c r="D2836" s="6" t="s">
        <v>115</v>
      </c>
      <c r="E2836" s="6" t="s">
        <v>7</v>
      </c>
      <c r="F2836" s="6">
        <v>41051</v>
      </c>
      <c r="G2836" s="6">
        <v>41051</v>
      </c>
      <c r="H2836" s="1">
        <v>1</v>
      </c>
    </row>
    <row r="2837" spans="1:8" customFormat="1" ht="27" customHeight="1" x14ac:dyDescent="0.25">
      <c r="A2837" s="6" t="s">
        <v>2329</v>
      </c>
      <c r="B2837" s="6" t="s">
        <v>2611</v>
      </c>
      <c r="C2837" s="6" t="s">
        <v>1673</v>
      </c>
      <c r="D2837" s="6" t="s">
        <v>39</v>
      </c>
      <c r="E2837" s="6" t="s">
        <v>7</v>
      </c>
      <c r="F2837" s="6">
        <v>4446</v>
      </c>
      <c r="G2837" s="6">
        <v>4446</v>
      </c>
      <c r="H2837" s="1">
        <v>1</v>
      </c>
    </row>
    <row r="2838" spans="1:8" customFormat="1" ht="27" customHeight="1" x14ac:dyDescent="0.25">
      <c r="A2838" s="6" t="s">
        <v>2330</v>
      </c>
      <c r="B2838" s="6" t="s">
        <v>2612</v>
      </c>
      <c r="C2838" s="6" t="s">
        <v>1673</v>
      </c>
      <c r="D2838" s="6" t="s">
        <v>39</v>
      </c>
      <c r="E2838" s="6" t="s">
        <v>7</v>
      </c>
      <c r="F2838" s="6">
        <v>27047</v>
      </c>
      <c r="G2838" s="6">
        <v>27047</v>
      </c>
      <c r="H2838" s="1">
        <v>1</v>
      </c>
    </row>
    <row r="2839" spans="1:8" customFormat="1" ht="27" customHeight="1" x14ac:dyDescent="0.25">
      <c r="A2839" s="6" t="s">
        <v>2330</v>
      </c>
      <c r="B2839" s="6" t="s">
        <v>2613</v>
      </c>
      <c r="C2839" s="6" t="s">
        <v>1673</v>
      </c>
      <c r="D2839" s="6" t="s">
        <v>39</v>
      </c>
      <c r="E2839" s="6" t="s">
        <v>7</v>
      </c>
      <c r="F2839" s="6">
        <v>12315</v>
      </c>
      <c r="G2839" s="6">
        <v>12315</v>
      </c>
      <c r="H2839" s="1">
        <v>1</v>
      </c>
    </row>
    <row r="2840" spans="1:8" customFormat="1" ht="27" customHeight="1" x14ac:dyDescent="0.25">
      <c r="A2840" s="6">
        <v>4251</v>
      </c>
      <c r="B2840" s="6" t="s">
        <v>3047</v>
      </c>
      <c r="C2840" s="6" t="s">
        <v>88</v>
      </c>
      <c r="D2840" s="6" t="s">
        <v>115</v>
      </c>
      <c r="E2840" s="6" t="s">
        <v>7</v>
      </c>
      <c r="F2840" s="6">
        <v>490193</v>
      </c>
      <c r="G2840" s="6">
        <v>490193</v>
      </c>
      <c r="H2840" s="1">
        <v>1</v>
      </c>
    </row>
    <row r="2841" spans="1:8" customFormat="1" ht="27" customHeight="1" x14ac:dyDescent="0.25">
      <c r="A2841" s="6">
        <v>4251</v>
      </c>
      <c r="B2841" s="6" t="s">
        <v>3536</v>
      </c>
      <c r="C2841" s="6" t="s">
        <v>88</v>
      </c>
      <c r="D2841" s="6" t="s">
        <v>115</v>
      </c>
      <c r="E2841" s="6" t="s">
        <v>7</v>
      </c>
      <c r="F2841" s="6">
        <v>431369</v>
      </c>
      <c r="G2841" s="6">
        <v>431369</v>
      </c>
      <c r="H2841" s="1">
        <v>1</v>
      </c>
    </row>
    <row r="2842" spans="1:8" customFormat="1" ht="27" customHeight="1" x14ac:dyDescent="0.25">
      <c r="A2842" s="6">
        <v>4251</v>
      </c>
      <c r="B2842" s="6" t="s">
        <v>3902</v>
      </c>
      <c r="C2842" s="6" t="s">
        <v>88</v>
      </c>
      <c r="D2842" s="6" t="s">
        <v>115</v>
      </c>
      <c r="E2842" s="6" t="s">
        <v>7</v>
      </c>
      <c r="F2842" s="6">
        <v>294102</v>
      </c>
      <c r="G2842" s="6">
        <v>294102</v>
      </c>
      <c r="H2842" s="1">
        <v>1</v>
      </c>
    </row>
    <row r="2843" spans="1:8" customFormat="1" ht="14.95" customHeight="1" x14ac:dyDescent="0.25">
      <c r="A2843" s="23" t="s">
        <v>83</v>
      </c>
      <c r="B2843" s="24"/>
      <c r="C2843" s="24"/>
      <c r="D2843" s="24"/>
      <c r="E2843" s="24"/>
      <c r="F2843" s="24"/>
      <c r="G2843" s="24"/>
      <c r="H2843" s="25"/>
    </row>
    <row r="2844" spans="1:8" customFormat="1" ht="27" customHeight="1" x14ac:dyDescent="0.25">
      <c r="A2844" s="6">
        <v>5129</v>
      </c>
      <c r="B2844" s="6" t="s">
        <v>2055</v>
      </c>
      <c r="C2844" s="6" t="s">
        <v>1131</v>
      </c>
      <c r="D2844" s="6" t="s">
        <v>40</v>
      </c>
      <c r="E2844" s="6" t="s">
        <v>86</v>
      </c>
      <c r="F2844" s="6">
        <v>70000</v>
      </c>
      <c r="G2844" s="6">
        <f>H2844*F2844</f>
        <v>4200000</v>
      </c>
      <c r="H2844" s="1">
        <v>60</v>
      </c>
    </row>
    <row r="2845" spans="1:8" customFormat="1" ht="27" customHeight="1" x14ac:dyDescent="0.25">
      <c r="A2845" s="6">
        <v>5129</v>
      </c>
      <c r="B2845" s="6" t="s">
        <v>2056</v>
      </c>
      <c r="C2845" s="6" t="s">
        <v>879</v>
      </c>
      <c r="D2845" s="6" t="s">
        <v>40</v>
      </c>
      <c r="E2845" s="6" t="s">
        <v>86</v>
      </c>
      <c r="F2845" s="6">
        <v>25000</v>
      </c>
      <c r="G2845" s="6">
        <f>H2845*F2845</f>
        <v>750000</v>
      </c>
      <c r="H2845" s="1">
        <v>30</v>
      </c>
    </row>
    <row r="2846" spans="1:8" customFormat="1" ht="27" customHeight="1" x14ac:dyDescent="0.25">
      <c r="A2846" s="6">
        <v>5129</v>
      </c>
      <c r="B2846" s="6" t="s">
        <v>2873</v>
      </c>
      <c r="C2846" s="6" t="s">
        <v>2498</v>
      </c>
      <c r="D2846" s="6" t="s">
        <v>40</v>
      </c>
      <c r="E2846" s="6" t="s">
        <v>86</v>
      </c>
      <c r="F2846" s="6">
        <v>356000</v>
      </c>
      <c r="G2846" s="6">
        <f t="shared" ref="G2846:G2849" si="59">H2846*F2846</f>
        <v>1780000</v>
      </c>
      <c r="H2846" s="1">
        <v>5</v>
      </c>
    </row>
    <row r="2847" spans="1:8" customFormat="1" ht="27" customHeight="1" x14ac:dyDescent="0.25">
      <c r="A2847" s="6">
        <v>5129</v>
      </c>
      <c r="B2847" s="6" t="s">
        <v>2874</v>
      </c>
      <c r="C2847" s="6" t="s">
        <v>2498</v>
      </c>
      <c r="D2847" s="6" t="s">
        <v>40</v>
      </c>
      <c r="E2847" s="6" t="s">
        <v>86</v>
      </c>
      <c r="F2847" s="6">
        <v>568000</v>
      </c>
      <c r="G2847" s="6">
        <f t="shared" si="59"/>
        <v>2840000</v>
      </c>
      <c r="H2847" s="1">
        <v>5</v>
      </c>
    </row>
    <row r="2848" spans="1:8" customFormat="1" ht="27" customHeight="1" x14ac:dyDescent="0.25">
      <c r="A2848" s="6">
        <v>5129</v>
      </c>
      <c r="B2848" s="6" t="s">
        <v>2875</v>
      </c>
      <c r="C2848" s="6" t="s">
        <v>2876</v>
      </c>
      <c r="D2848" s="6" t="s">
        <v>40</v>
      </c>
      <c r="E2848" s="6" t="s">
        <v>86</v>
      </c>
      <c r="F2848" s="6">
        <v>2100000</v>
      </c>
      <c r="G2848" s="6">
        <f t="shared" si="59"/>
        <v>6300000</v>
      </c>
      <c r="H2848" s="1">
        <v>3</v>
      </c>
    </row>
    <row r="2849" spans="1:8" customFormat="1" ht="27" customHeight="1" x14ac:dyDescent="0.25">
      <c r="A2849" s="6">
        <v>5129</v>
      </c>
      <c r="B2849" s="6" t="s">
        <v>2877</v>
      </c>
      <c r="C2849" s="6" t="s">
        <v>2876</v>
      </c>
      <c r="D2849" s="6" t="s">
        <v>40</v>
      </c>
      <c r="E2849" s="6" t="s">
        <v>86</v>
      </c>
      <c r="F2849" s="6">
        <v>2040000</v>
      </c>
      <c r="G2849" s="6">
        <f t="shared" si="59"/>
        <v>4080000</v>
      </c>
      <c r="H2849" s="1">
        <v>2</v>
      </c>
    </row>
    <row r="2850" spans="1:8" customFormat="1" ht="14.95" customHeight="1" x14ac:dyDescent="0.25">
      <c r="A2850" s="31" t="s">
        <v>2208</v>
      </c>
      <c r="B2850" s="32"/>
      <c r="C2850" s="32"/>
      <c r="D2850" s="32"/>
      <c r="E2850" s="32"/>
      <c r="F2850" s="32"/>
      <c r="G2850" s="32"/>
      <c r="H2850" s="33"/>
    </row>
    <row r="2851" spans="1:8" customFormat="1" ht="14.95" customHeight="1" x14ac:dyDescent="0.25">
      <c r="A2851" s="23" t="s">
        <v>83</v>
      </c>
      <c r="B2851" s="24"/>
      <c r="C2851" s="24"/>
      <c r="D2851" s="24"/>
      <c r="E2851" s="24"/>
      <c r="F2851" s="24"/>
      <c r="G2851" s="24"/>
      <c r="H2851" s="25"/>
    </row>
    <row r="2852" spans="1:8" customFormat="1" ht="27" customHeight="1" x14ac:dyDescent="0.25">
      <c r="A2852" s="6">
        <v>4269</v>
      </c>
      <c r="B2852" s="6" t="s">
        <v>2209</v>
      </c>
      <c r="C2852" s="6" t="s">
        <v>2210</v>
      </c>
      <c r="D2852" s="6" t="s">
        <v>40</v>
      </c>
      <c r="E2852" s="6" t="s">
        <v>226</v>
      </c>
      <c r="F2852" s="6">
        <v>3504000</v>
      </c>
      <c r="G2852" s="6">
        <f t="shared" ref="G2852:G2857" si="60">H2852*F2852</f>
        <v>41627520000</v>
      </c>
      <c r="H2852" s="1">
        <v>11880</v>
      </c>
    </row>
    <row r="2853" spans="1:8" customFormat="1" ht="27" customHeight="1" x14ac:dyDescent="0.25">
      <c r="A2853" s="6">
        <v>4269</v>
      </c>
      <c r="B2853" s="6" t="s">
        <v>2211</v>
      </c>
      <c r="C2853" s="6" t="s">
        <v>2210</v>
      </c>
      <c r="D2853" s="6" t="s">
        <v>40</v>
      </c>
      <c r="E2853" s="6" t="s">
        <v>226</v>
      </c>
      <c r="F2853" s="6">
        <v>2940000</v>
      </c>
      <c r="G2853" s="6">
        <f t="shared" si="60"/>
        <v>1031940000</v>
      </c>
      <c r="H2853" s="1">
        <v>351</v>
      </c>
    </row>
    <row r="2854" spans="1:8" customFormat="1" ht="27" customHeight="1" x14ac:dyDescent="0.25">
      <c r="A2854" s="6">
        <v>4269</v>
      </c>
      <c r="B2854" s="6" t="s">
        <v>2212</v>
      </c>
      <c r="C2854" s="6" t="s">
        <v>2213</v>
      </c>
      <c r="D2854" s="6" t="s">
        <v>40</v>
      </c>
      <c r="E2854" s="6" t="s">
        <v>228</v>
      </c>
      <c r="F2854" s="6">
        <v>2560000</v>
      </c>
      <c r="G2854" s="6">
        <f t="shared" si="60"/>
        <v>2360320000</v>
      </c>
      <c r="H2854" s="1">
        <v>922</v>
      </c>
    </row>
    <row r="2855" spans="1:8" customFormat="1" ht="27" customHeight="1" x14ac:dyDescent="0.25">
      <c r="A2855" s="6">
        <v>4269</v>
      </c>
      <c r="B2855" s="6" t="s">
        <v>2528</v>
      </c>
      <c r="C2855" s="6" t="s">
        <v>2210</v>
      </c>
      <c r="D2855" s="6" t="s">
        <v>40</v>
      </c>
      <c r="E2855" s="6" t="s">
        <v>226</v>
      </c>
      <c r="F2855" s="6">
        <v>3504</v>
      </c>
      <c r="G2855" s="6">
        <f t="shared" si="60"/>
        <v>41627520</v>
      </c>
      <c r="H2855" s="1">
        <v>11880</v>
      </c>
    </row>
    <row r="2856" spans="1:8" customFormat="1" ht="27" customHeight="1" x14ac:dyDescent="0.25">
      <c r="A2856" s="6">
        <v>4269</v>
      </c>
      <c r="B2856" s="6" t="s">
        <v>2529</v>
      </c>
      <c r="C2856" s="6" t="s">
        <v>2210</v>
      </c>
      <c r="D2856" s="6" t="s">
        <v>40</v>
      </c>
      <c r="E2856" s="6" t="s">
        <v>226</v>
      </c>
      <c r="F2856" s="6">
        <v>2940</v>
      </c>
      <c r="G2856" s="6">
        <f t="shared" si="60"/>
        <v>1031940</v>
      </c>
      <c r="H2856" s="1">
        <v>351</v>
      </c>
    </row>
    <row r="2857" spans="1:8" customFormat="1" ht="27" customHeight="1" x14ac:dyDescent="0.25">
      <c r="A2857" s="6">
        <v>4269</v>
      </c>
      <c r="B2857" s="6" t="s">
        <v>2530</v>
      </c>
      <c r="C2857" s="6" t="s">
        <v>2213</v>
      </c>
      <c r="D2857" s="6" t="s">
        <v>40</v>
      </c>
      <c r="E2857" s="6" t="s">
        <v>228</v>
      </c>
      <c r="F2857" s="6">
        <v>2560</v>
      </c>
      <c r="G2857" s="6">
        <f t="shared" si="60"/>
        <v>2360320</v>
      </c>
      <c r="H2857" s="1">
        <v>922</v>
      </c>
    </row>
    <row r="2858" spans="1:8" customFormat="1" ht="14.95" customHeight="1" x14ac:dyDescent="0.25">
      <c r="A2858" s="31" t="s">
        <v>3532</v>
      </c>
      <c r="B2858" s="32"/>
      <c r="C2858" s="32"/>
      <c r="D2858" s="32"/>
      <c r="E2858" s="32"/>
      <c r="F2858" s="32"/>
      <c r="G2858" s="32"/>
      <c r="H2858" s="33"/>
    </row>
    <row r="2859" spans="1:8" customFormat="1" ht="14.95" customHeight="1" x14ac:dyDescent="0.25">
      <c r="A2859" s="23" t="s">
        <v>59</v>
      </c>
      <c r="B2859" s="24"/>
      <c r="C2859" s="24"/>
      <c r="D2859" s="24"/>
      <c r="E2859" s="24"/>
      <c r="F2859" s="24"/>
      <c r="G2859" s="24"/>
      <c r="H2859" s="25"/>
    </row>
    <row r="2860" spans="1:8" customFormat="1" ht="27" customHeight="1" x14ac:dyDescent="0.25">
      <c r="A2860" s="6">
        <v>4251</v>
      </c>
      <c r="B2860" s="6" t="s">
        <v>3533</v>
      </c>
      <c r="C2860" s="6" t="s">
        <v>1728</v>
      </c>
      <c r="D2860" s="6" t="s">
        <v>48</v>
      </c>
      <c r="E2860" s="6" t="s">
        <v>7</v>
      </c>
      <c r="F2860" s="6">
        <v>4901784</v>
      </c>
      <c r="G2860" s="6">
        <v>4901784</v>
      </c>
      <c r="H2860" s="1">
        <v>1</v>
      </c>
    </row>
    <row r="2861" spans="1:8" customFormat="1" ht="14.95" customHeight="1" x14ac:dyDescent="0.25">
      <c r="A2861" s="23" t="s">
        <v>96</v>
      </c>
      <c r="B2861" s="24"/>
      <c r="C2861" s="24"/>
      <c r="D2861" s="24"/>
      <c r="E2861" s="24"/>
      <c r="F2861" s="24"/>
      <c r="G2861" s="24"/>
      <c r="H2861" s="25"/>
    </row>
    <row r="2862" spans="1:8" customFormat="1" ht="27" customHeight="1" x14ac:dyDescent="0.25">
      <c r="A2862" s="6">
        <v>4251</v>
      </c>
      <c r="B2862" s="6" t="s">
        <v>3534</v>
      </c>
      <c r="C2862" s="6" t="s">
        <v>88</v>
      </c>
      <c r="D2862" s="6" t="s">
        <v>115</v>
      </c>
      <c r="E2862" s="6" t="s">
        <v>7</v>
      </c>
      <c r="F2862" s="6">
        <v>98036</v>
      </c>
      <c r="G2862" s="6">
        <v>98036</v>
      </c>
      <c r="H2862" s="1">
        <v>1</v>
      </c>
    </row>
    <row r="2863" spans="1:8" customFormat="1" ht="14.95" customHeight="1" x14ac:dyDescent="0.25">
      <c r="A2863" s="31" t="s">
        <v>397</v>
      </c>
      <c r="B2863" s="32"/>
      <c r="C2863" s="32"/>
      <c r="D2863" s="32"/>
      <c r="E2863" s="32"/>
      <c r="F2863" s="32"/>
      <c r="G2863" s="32"/>
      <c r="H2863" s="33"/>
    </row>
    <row r="2864" spans="1:8" customFormat="1" ht="14.95" customHeight="1" x14ac:dyDescent="0.25">
      <c r="A2864" s="23" t="s">
        <v>96</v>
      </c>
      <c r="B2864" s="24"/>
      <c r="C2864" s="24"/>
      <c r="D2864" s="24"/>
      <c r="E2864" s="24"/>
      <c r="F2864" s="24"/>
      <c r="G2864" s="24"/>
      <c r="H2864" s="25"/>
    </row>
    <row r="2865" spans="1:8" customFormat="1" ht="41.3" customHeight="1" x14ac:dyDescent="0.25">
      <c r="A2865" s="6">
        <v>4239</v>
      </c>
      <c r="B2865" s="6" t="s">
        <v>398</v>
      </c>
      <c r="C2865" s="6" t="s">
        <v>146</v>
      </c>
      <c r="D2865" s="6" t="s">
        <v>40</v>
      </c>
      <c r="E2865" s="6" t="s">
        <v>7</v>
      </c>
      <c r="F2865" s="6">
        <v>1077777</v>
      </c>
      <c r="G2865" s="6">
        <v>1077777</v>
      </c>
      <c r="H2865" s="1">
        <v>1</v>
      </c>
    </row>
    <row r="2866" spans="1:8" customFormat="1" ht="41.3" customHeight="1" x14ac:dyDescent="0.25">
      <c r="A2866" s="6">
        <v>4239</v>
      </c>
      <c r="B2866" s="6" t="s">
        <v>399</v>
      </c>
      <c r="C2866" s="6" t="s">
        <v>146</v>
      </c>
      <c r="D2866" s="6" t="s">
        <v>40</v>
      </c>
      <c r="E2866" s="6" t="s">
        <v>7</v>
      </c>
      <c r="F2866" s="6">
        <v>206000</v>
      </c>
      <c r="G2866" s="6">
        <v>206000</v>
      </c>
      <c r="H2866" s="1">
        <v>1</v>
      </c>
    </row>
    <row r="2867" spans="1:8" customFormat="1" ht="41.3" customHeight="1" x14ac:dyDescent="0.25">
      <c r="A2867" s="6">
        <v>4239</v>
      </c>
      <c r="B2867" s="6" t="s">
        <v>400</v>
      </c>
      <c r="C2867" s="6" t="s">
        <v>146</v>
      </c>
      <c r="D2867" s="6" t="s">
        <v>40</v>
      </c>
      <c r="E2867" s="6" t="s">
        <v>7</v>
      </c>
      <c r="F2867" s="6">
        <v>477500</v>
      </c>
      <c r="G2867" s="6">
        <v>477500</v>
      </c>
      <c r="H2867" s="1">
        <v>1</v>
      </c>
    </row>
    <row r="2868" spans="1:8" customFormat="1" ht="41.3" customHeight="1" x14ac:dyDescent="0.25">
      <c r="A2868" s="6">
        <v>4239</v>
      </c>
      <c r="B2868" s="6" t="s">
        <v>401</v>
      </c>
      <c r="C2868" s="6" t="s">
        <v>146</v>
      </c>
      <c r="D2868" s="6" t="s">
        <v>40</v>
      </c>
      <c r="E2868" s="6" t="s">
        <v>7</v>
      </c>
      <c r="F2868" s="6">
        <v>507777</v>
      </c>
      <c r="G2868" s="6">
        <v>507777</v>
      </c>
      <c r="H2868" s="1">
        <v>1</v>
      </c>
    </row>
    <row r="2869" spans="1:8" customFormat="1" ht="41.3" customHeight="1" x14ac:dyDescent="0.25">
      <c r="A2869" s="6">
        <v>4239</v>
      </c>
      <c r="B2869" s="6" t="s">
        <v>402</v>
      </c>
      <c r="C2869" s="6" t="s">
        <v>146</v>
      </c>
      <c r="D2869" s="6" t="s">
        <v>40</v>
      </c>
      <c r="E2869" s="6" t="s">
        <v>7</v>
      </c>
      <c r="F2869" s="6">
        <v>283000</v>
      </c>
      <c r="G2869" s="6">
        <v>283000</v>
      </c>
      <c r="H2869" s="1">
        <v>1</v>
      </c>
    </row>
    <row r="2870" spans="1:8" customFormat="1" ht="41.3" customHeight="1" x14ac:dyDescent="0.25">
      <c r="A2870" s="6">
        <v>4239</v>
      </c>
      <c r="B2870" s="6" t="s">
        <v>403</v>
      </c>
      <c r="C2870" s="6" t="s">
        <v>146</v>
      </c>
      <c r="D2870" s="6" t="s">
        <v>40</v>
      </c>
      <c r="E2870" s="6" t="s">
        <v>7</v>
      </c>
      <c r="F2870" s="6">
        <v>170000</v>
      </c>
      <c r="G2870" s="6">
        <v>170000</v>
      </c>
      <c r="H2870" s="1">
        <v>1</v>
      </c>
    </row>
    <row r="2871" spans="1:8" customFormat="1" ht="41.3" customHeight="1" x14ac:dyDescent="0.25">
      <c r="A2871" s="6">
        <v>4239</v>
      </c>
      <c r="B2871" s="6" t="s">
        <v>404</v>
      </c>
      <c r="C2871" s="6" t="s">
        <v>146</v>
      </c>
      <c r="D2871" s="6" t="s">
        <v>40</v>
      </c>
      <c r="E2871" s="6" t="s">
        <v>7</v>
      </c>
      <c r="F2871" s="6">
        <v>200000</v>
      </c>
      <c r="G2871" s="6">
        <v>200000</v>
      </c>
      <c r="H2871" s="1">
        <v>1</v>
      </c>
    </row>
    <row r="2872" spans="1:8" customFormat="1" ht="41.3" customHeight="1" x14ac:dyDescent="0.25">
      <c r="A2872" s="6">
        <v>4239</v>
      </c>
      <c r="B2872" s="6" t="s">
        <v>405</v>
      </c>
      <c r="C2872" s="6" t="s">
        <v>146</v>
      </c>
      <c r="D2872" s="6" t="s">
        <v>40</v>
      </c>
      <c r="E2872" s="6" t="s">
        <v>7</v>
      </c>
      <c r="F2872" s="6">
        <v>537777</v>
      </c>
      <c r="G2872" s="6">
        <v>537777</v>
      </c>
      <c r="H2872" s="1">
        <v>1</v>
      </c>
    </row>
    <row r="2873" spans="1:8" customFormat="1" ht="41.3" customHeight="1" x14ac:dyDescent="0.25">
      <c r="A2873" s="6">
        <v>4239</v>
      </c>
      <c r="B2873" s="6" t="s">
        <v>406</v>
      </c>
      <c r="C2873" s="6" t="s">
        <v>146</v>
      </c>
      <c r="D2873" s="6" t="s">
        <v>40</v>
      </c>
      <c r="E2873" s="6" t="s">
        <v>7</v>
      </c>
      <c r="F2873" s="6">
        <v>607777</v>
      </c>
      <c r="G2873" s="6">
        <v>607777</v>
      </c>
      <c r="H2873" s="1">
        <v>1</v>
      </c>
    </row>
    <row r="2874" spans="1:8" customFormat="1" ht="41.3" customHeight="1" x14ac:dyDescent="0.25">
      <c r="A2874" s="6">
        <v>4239</v>
      </c>
      <c r="B2874" s="6" t="s">
        <v>407</v>
      </c>
      <c r="C2874" s="6" t="s">
        <v>146</v>
      </c>
      <c r="D2874" s="6" t="s">
        <v>40</v>
      </c>
      <c r="E2874" s="6" t="s">
        <v>7</v>
      </c>
      <c r="F2874" s="6">
        <v>162000</v>
      </c>
      <c r="G2874" s="6">
        <v>162000</v>
      </c>
      <c r="H2874" s="1">
        <v>1</v>
      </c>
    </row>
    <row r="2875" spans="1:8" customFormat="1" ht="41.3" customHeight="1" x14ac:dyDescent="0.25">
      <c r="A2875" s="6">
        <v>4239</v>
      </c>
      <c r="B2875" s="6" t="s">
        <v>408</v>
      </c>
      <c r="C2875" s="6" t="s">
        <v>146</v>
      </c>
      <c r="D2875" s="6" t="s">
        <v>40</v>
      </c>
      <c r="E2875" s="6" t="s">
        <v>7</v>
      </c>
      <c r="F2875" s="6">
        <v>1007777</v>
      </c>
      <c r="G2875" s="6">
        <v>1007777</v>
      </c>
      <c r="H2875" s="1">
        <v>1</v>
      </c>
    </row>
    <row r="2876" spans="1:8" customFormat="1" ht="41.3" customHeight="1" x14ac:dyDescent="0.25">
      <c r="A2876" s="6">
        <v>4239</v>
      </c>
      <c r="B2876" s="6" t="s">
        <v>409</v>
      </c>
      <c r="C2876" s="6" t="s">
        <v>146</v>
      </c>
      <c r="D2876" s="6" t="s">
        <v>40</v>
      </c>
      <c r="E2876" s="6" t="s">
        <v>7</v>
      </c>
      <c r="F2876" s="6">
        <v>397777</v>
      </c>
      <c r="G2876" s="6">
        <v>397777</v>
      </c>
      <c r="H2876" s="1">
        <v>1</v>
      </c>
    </row>
    <row r="2877" spans="1:8" customFormat="1" ht="41.3" customHeight="1" x14ac:dyDescent="0.25">
      <c r="A2877" s="6">
        <v>4239</v>
      </c>
      <c r="B2877" s="6" t="s">
        <v>410</v>
      </c>
      <c r="C2877" s="6" t="s">
        <v>146</v>
      </c>
      <c r="D2877" s="6" t="s">
        <v>40</v>
      </c>
      <c r="E2877" s="6" t="s">
        <v>7</v>
      </c>
      <c r="F2877" s="6">
        <v>687777</v>
      </c>
      <c r="G2877" s="6">
        <v>687777</v>
      </c>
      <c r="H2877" s="1">
        <v>1</v>
      </c>
    </row>
    <row r="2878" spans="1:8" customFormat="1" ht="14.95" customHeight="1" x14ac:dyDescent="0.25">
      <c r="A2878" s="31" t="s">
        <v>540</v>
      </c>
      <c r="B2878" s="32"/>
      <c r="C2878" s="32"/>
      <c r="D2878" s="32"/>
      <c r="E2878" s="32"/>
      <c r="F2878" s="32"/>
      <c r="G2878" s="32"/>
      <c r="H2878" s="33"/>
    </row>
    <row r="2879" spans="1:8" customFormat="1" ht="14.95" customHeight="1" x14ac:dyDescent="0.25">
      <c r="A2879" s="23" t="s">
        <v>96</v>
      </c>
      <c r="B2879" s="24"/>
      <c r="C2879" s="24"/>
      <c r="D2879" s="24"/>
      <c r="E2879" s="24"/>
      <c r="F2879" s="24"/>
      <c r="G2879" s="24"/>
      <c r="H2879" s="25"/>
    </row>
    <row r="2880" spans="1:8" customFormat="1" ht="41.3" customHeight="1" x14ac:dyDescent="0.25">
      <c r="A2880" s="6">
        <v>4239</v>
      </c>
      <c r="B2880" s="6" t="s">
        <v>411</v>
      </c>
      <c r="C2880" s="6" t="s">
        <v>157</v>
      </c>
      <c r="D2880" s="6" t="s">
        <v>40</v>
      </c>
      <c r="E2880" s="6" t="s">
        <v>7</v>
      </c>
      <c r="F2880" s="6">
        <v>2770000</v>
      </c>
      <c r="G2880" s="6">
        <v>2770000</v>
      </c>
      <c r="H2880" s="1">
        <v>1</v>
      </c>
    </row>
    <row r="2881" spans="1:8" customFormat="1" ht="41.3" customHeight="1" x14ac:dyDescent="0.25">
      <c r="A2881" s="6">
        <v>4239</v>
      </c>
      <c r="B2881" s="6" t="s">
        <v>412</v>
      </c>
      <c r="C2881" s="6" t="s">
        <v>157</v>
      </c>
      <c r="D2881" s="6" t="s">
        <v>40</v>
      </c>
      <c r="E2881" s="6" t="s">
        <v>7</v>
      </c>
      <c r="F2881" s="6">
        <v>3498888</v>
      </c>
      <c r="G2881" s="6">
        <v>3498888</v>
      </c>
      <c r="H2881" s="1">
        <v>1</v>
      </c>
    </row>
    <row r="2882" spans="1:8" customFormat="1" ht="52.5" customHeight="1" x14ac:dyDescent="0.25">
      <c r="A2882" s="6">
        <v>4216</v>
      </c>
      <c r="B2882" s="6" t="s">
        <v>466</v>
      </c>
      <c r="C2882" s="6" t="s">
        <v>467</v>
      </c>
      <c r="D2882" s="6" t="s">
        <v>40</v>
      </c>
      <c r="E2882" s="6" t="s">
        <v>7</v>
      </c>
      <c r="F2882" s="6">
        <v>0</v>
      </c>
      <c r="G2882" s="6">
        <v>0</v>
      </c>
      <c r="H2882" s="1">
        <v>1</v>
      </c>
    </row>
    <row r="2883" spans="1:8" customFormat="1" ht="52.5" customHeight="1" x14ac:dyDescent="0.25">
      <c r="A2883" s="6">
        <v>4216</v>
      </c>
      <c r="B2883" s="6" t="s">
        <v>539</v>
      </c>
      <c r="C2883" s="6" t="s">
        <v>467</v>
      </c>
      <c r="D2883" s="6" t="s">
        <v>40</v>
      </c>
      <c r="E2883" s="6" t="s">
        <v>7</v>
      </c>
      <c r="F2883" s="6">
        <v>0</v>
      </c>
      <c r="G2883" s="6">
        <v>0</v>
      </c>
      <c r="H2883" s="1">
        <v>1</v>
      </c>
    </row>
    <row r="2884" spans="1:8" customFormat="1" ht="43.5" customHeight="1" x14ac:dyDescent="0.25">
      <c r="A2884" s="6">
        <v>4216</v>
      </c>
      <c r="B2884" s="6" t="s">
        <v>468</v>
      </c>
      <c r="C2884" s="6" t="s">
        <v>469</v>
      </c>
      <c r="D2884" s="6" t="s">
        <v>40</v>
      </c>
      <c r="E2884" s="6" t="s">
        <v>7</v>
      </c>
      <c r="F2884" s="6">
        <v>0</v>
      </c>
      <c r="G2884" s="6">
        <v>0</v>
      </c>
      <c r="H2884" s="1">
        <v>1</v>
      </c>
    </row>
    <row r="2885" spans="1:8" customFormat="1" ht="43.5" customHeight="1" x14ac:dyDescent="0.25">
      <c r="A2885" s="6">
        <v>4239</v>
      </c>
      <c r="B2885" s="6" t="s">
        <v>1978</v>
      </c>
      <c r="C2885" s="6" t="s">
        <v>157</v>
      </c>
      <c r="D2885" s="6" t="s">
        <v>40</v>
      </c>
      <c r="E2885" s="6" t="s">
        <v>7</v>
      </c>
      <c r="F2885" s="6">
        <v>630000</v>
      </c>
      <c r="G2885" s="6">
        <v>630000</v>
      </c>
      <c r="H2885" s="1">
        <v>1</v>
      </c>
    </row>
    <row r="2886" spans="1:8" customFormat="1" ht="43.5" customHeight="1" x14ac:dyDescent="0.25">
      <c r="A2886" s="6">
        <v>4239</v>
      </c>
      <c r="B2886" s="6" t="s">
        <v>1979</v>
      </c>
      <c r="C2886" s="6" t="s">
        <v>157</v>
      </c>
      <c r="D2886" s="6" t="s">
        <v>40</v>
      </c>
      <c r="E2886" s="6" t="s">
        <v>7</v>
      </c>
      <c r="F2886" s="6">
        <v>330000</v>
      </c>
      <c r="G2886" s="6">
        <v>330000</v>
      </c>
      <c r="H2886" s="1">
        <v>1</v>
      </c>
    </row>
    <row r="2887" spans="1:8" customFormat="1" ht="43.5" customHeight="1" x14ac:dyDescent="0.25">
      <c r="A2887" s="6">
        <v>4239</v>
      </c>
      <c r="B2887" s="6" t="s">
        <v>1980</v>
      </c>
      <c r="C2887" s="6" t="s">
        <v>157</v>
      </c>
      <c r="D2887" s="6" t="s">
        <v>40</v>
      </c>
      <c r="E2887" s="6" t="s">
        <v>7</v>
      </c>
      <c r="F2887" s="6">
        <v>450000</v>
      </c>
      <c r="G2887" s="6">
        <v>450000</v>
      </c>
      <c r="H2887" s="1">
        <v>1</v>
      </c>
    </row>
    <row r="2888" spans="1:8" customFormat="1" ht="43.5" customHeight="1" x14ac:dyDescent="0.25">
      <c r="A2888" s="6">
        <v>4239</v>
      </c>
      <c r="B2888" s="6" t="s">
        <v>1981</v>
      </c>
      <c r="C2888" s="6" t="s">
        <v>157</v>
      </c>
      <c r="D2888" s="6" t="s">
        <v>40</v>
      </c>
      <c r="E2888" s="6" t="s">
        <v>7</v>
      </c>
      <c r="F2888" s="6">
        <v>500000</v>
      </c>
      <c r="G2888" s="6">
        <v>500000</v>
      </c>
      <c r="H2888" s="1">
        <v>1</v>
      </c>
    </row>
    <row r="2889" spans="1:8" customFormat="1" ht="43.5" customHeight="1" x14ac:dyDescent="0.25">
      <c r="A2889" s="6">
        <v>4239</v>
      </c>
      <c r="B2889" s="6" t="s">
        <v>1982</v>
      </c>
      <c r="C2889" s="6" t="s">
        <v>157</v>
      </c>
      <c r="D2889" s="6" t="s">
        <v>40</v>
      </c>
      <c r="E2889" s="6" t="s">
        <v>7</v>
      </c>
      <c r="F2889" s="6">
        <v>1000000</v>
      </c>
      <c r="G2889" s="6">
        <v>1000000</v>
      </c>
      <c r="H2889" s="1">
        <v>1</v>
      </c>
    </row>
    <row r="2890" spans="1:8" customFormat="1" ht="43.5" customHeight="1" x14ac:dyDescent="0.25">
      <c r="A2890" s="6">
        <v>4239</v>
      </c>
      <c r="B2890" s="6" t="s">
        <v>1983</v>
      </c>
      <c r="C2890" s="6" t="s">
        <v>157</v>
      </c>
      <c r="D2890" s="6" t="s">
        <v>40</v>
      </c>
      <c r="E2890" s="6" t="s">
        <v>7</v>
      </c>
      <c r="F2890" s="6">
        <v>580000</v>
      </c>
      <c r="G2890" s="6">
        <v>580000</v>
      </c>
      <c r="H2890" s="1">
        <v>1</v>
      </c>
    </row>
    <row r="2891" spans="1:8" customFormat="1" ht="14.95" customHeight="1" x14ac:dyDescent="0.25">
      <c r="A2891" s="31" t="s">
        <v>345</v>
      </c>
      <c r="B2891" s="32"/>
      <c r="C2891" s="32"/>
      <c r="D2891" s="32"/>
      <c r="E2891" s="32"/>
      <c r="F2891" s="32"/>
      <c r="G2891" s="32"/>
      <c r="H2891" s="33"/>
    </row>
    <row r="2892" spans="1:8" customFormat="1" x14ac:dyDescent="0.25">
      <c r="A2892" s="23" t="s">
        <v>96</v>
      </c>
      <c r="B2892" s="24"/>
      <c r="C2892" s="24"/>
      <c r="D2892" s="24"/>
      <c r="E2892" s="24"/>
      <c r="F2892" s="24"/>
      <c r="G2892" s="24"/>
      <c r="H2892" s="25"/>
    </row>
    <row r="2893" spans="1:8" customFormat="1" ht="43.5" customHeight="1" x14ac:dyDescent="0.25">
      <c r="A2893" s="6">
        <v>4239</v>
      </c>
      <c r="B2893" s="6" t="s">
        <v>658</v>
      </c>
      <c r="C2893" s="6" t="s">
        <v>140</v>
      </c>
      <c r="D2893" s="6" t="s">
        <v>39</v>
      </c>
      <c r="E2893" s="6" t="s">
        <v>7</v>
      </c>
      <c r="F2893" s="6">
        <v>1200000</v>
      </c>
      <c r="G2893" s="6">
        <v>1200000</v>
      </c>
      <c r="H2893" s="1">
        <v>1</v>
      </c>
    </row>
    <row r="2894" spans="1:8" customFormat="1" ht="14.95" customHeight="1" x14ac:dyDescent="0.25">
      <c r="A2894" s="31" t="s">
        <v>1985</v>
      </c>
      <c r="B2894" s="32"/>
      <c r="C2894" s="32"/>
      <c r="D2894" s="32"/>
      <c r="E2894" s="32"/>
      <c r="F2894" s="32"/>
      <c r="G2894" s="32"/>
      <c r="H2894" s="33"/>
    </row>
    <row r="2895" spans="1:8" customFormat="1" x14ac:dyDescent="0.25">
      <c r="A2895" s="23" t="s">
        <v>96</v>
      </c>
      <c r="B2895" s="24"/>
      <c r="C2895" s="24"/>
      <c r="D2895" s="24"/>
      <c r="E2895" s="24"/>
      <c r="F2895" s="24"/>
      <c r="G2895" s="24"/>
      <c r="H2895" s="25"/>
    </row>
    <row r="2896" spans="1:8" customFormat="1" ht="31.6" customHeight="1" x14ac:dyDescent="0.25">
      <c r="A2896" s="6">
        <v>4239</v>
      </c>
      <c r="B2896" s="6" t="s">
        <v>2241</v>
      </c>
      <c r="C2896" s="6" t="s">
        <v>589</v>
      </c>
      <c r="D2896" s="6" t="s">
        <v>40</v>
      </c>
      <c r="E2896" s="6" t="s">
        <v>7</v>
      </c>
      <c r="F2896" s="6">
        <v>700000</v>
      </c>
      <c r="G2896" s="6">
        <v>700000</v>
      </c>
      <c r="H2896" s="1">
        <v>1</v>
      </c>
    </row>
    <row r="2897" spans="1:8" customFormat="1" ht="31.6" customHeight="1" x14ac:dyDescent="0.25">
      <c r="A2897" s="6">
        <v>4239</v>
      </c>
      <c r="B2897" s="6" t="s">
        <v>2342</v>
      </c>
      <c r="C2897" s="6" t="s">
        <v>157</v>
      </c>
      <c r="D2897" s="6" t="s">
        <v>40</v>
      </c>
      <c r="E2897" s="6" t="s">
        <v>7</v>
      </c>
      <c r="F2897" s="6">
        <v>600000</v>
      </c>
      <c r="G2897" s="6">
        <v>600000</v>
      </c>
      <c r="H2897" s="1">
        <v>1</v>
      </c>
    </row>
    <row r="2898" spans="1:8" customFormat="1" x14ac:dyDescent="0.25">
      <c r="A2898" s="23" t="s">
        <v>83</v>
      </c>
      <c r="B2898" s="24"/>
      <c r="C2898" s="24"/>
      <c r="D2898" s="24"/>
      <c r="E2898" s="24"/>
      <c r="F2898" s="24"/>
      <c r="G2898" s="24"/>
      <c r="H2898" s="25"/>
    </row>
    <row r="2899" spans="1:8" customFormat="1" ht="41.3" customHeight="1" x14ac:dyDescent="0.25">
      <c r="A2899" s="6">
        <v>4261</v>
      </c>
      <c r="B2899" s="6" t="s">
        <v>1984</v>
      </c>
      <c r="C2899" s="6" t="s">
        <v>1783</v>
      </c>
      <c r="D2899" s="6" t="s">
        <v>40</v>
      </c>
      <c r="E2899" s="6" t="s">
        <v>86</v>
      </c>
      <c r="F2899" s="6">
        <v>10000</v>
      </c>
      <c r="G2899" s="6">
        <f>H2899*F2899</f>
        <v>1500000</v>
      </c>
      <c r="H2899" s="1">
        <v>150</v>
      </c>
    </row>
    <row r="2900" spans="1:8" customFormat="1" ht="41.3" customHeight="1" x14ac:dyDescent="0.25">
      <c r="A2900" s="6">
        <v>4269</v>
      </c>
      <c r="B2900" s="6" t="s">
        <v>1986</v>
      </c>
      <c r="C2900" s="6" t="s">
        <v>1787</v>
      </c>
      <c r="D2900" s="6" t="s">
        <v>40</v>
      </c>
      <c r="E2900" s="6" t="s">
        <v>86</v>
      </c>
      <c r="F2900" s="6">
        <v>10000</v>
      </c>
      <c r="G2900" s="6">
        <f>H2900*F2900</f>
        <v>5700000</v>
      </c>
      <c r="H2900" s="1">
        <v>570</v>
      </c>
    </row>
    <row r="2901" spans="1:8" customFormat="1" ht="41.3" customHeight="1" x14ac:dyDescent="0.25">
      <c r="A2901" s="6">
        <v>4269</v>
      </c>
      <c r="B2901" s="6" t="s">
        <v>1987</v>
      </c>
      <c r="C2901" s="6" t="s">
        <v>1793</v>
      </c>
      <c r="D2901" s="6" t="s">
        <v>40</v>
      </c>
      <c r="E2901" s="6" t="s">
        <v>86</v>
      </c>
      <c r="F2901" s="6">
        <v>170</v>
      </c>
      <c r="G2901" s="6">
        <f>H2901*F2901</f>
        <v>843200</v>
      </c>
      <c r="H2901" s="1">
        <v>4960</v>
      </c>
    </row>
    <row r="2902" spans="1:8" customFormat="1" ht="14.95" customHeight="1" x14ac:dyDescent="0.25">
      <c r="A2902" s="31" t="s">
        <v>343</v>
      </c>
      <c r="B2902" s="32"/>
      <c r="C2902" s="32"/>
      <c r="D2902" s="32"/>
      <c r="E2902" s="32"/>
      <c r="F2902" s="32"/>
      <c r="G2902" s="32"/>
      <c r="H2902" s="33"/>
    </row>
    <row r="2903" spans="1:8" customFormat="1" x14ac:dyDescent="0.25">
      <c r="A2903" s="23" t="s">
        <v>83</v>
      </c>
      <c r="B2903" s="24"/>
      <c r="C2903" s="24"/>
      <c r="D2903" s="24"/>
      <c r="E2903" s="24"/>
      <c r="F2903" s="24"/>
      <c r="G2903" s="24"/>
      <c r="H2903" s="25"/>
    </row>
    <row r="2904" spans="1:8" customFormat="1" ht="25.85" customHeight="1" x14ac:dyDescent="0.25">
      <c r="A2904" s="6">
        <v>4267</v>
      </c>
      <c r="B2904" s="6" t="s">
        <v>666</v>
      </c>
      <c r="C2904" s="6" t="s">
        <v>667</v>
      </c>
      <c r="D2904" s="6" t="s">
        <v>48</v>
      </c>
      <c r="E2904" s="6" t="s">
        <v>86</v>
      </c>
      <c r="F2904" s="6">
        <v>0</v>
      </c>
      <c r="G2904" s="6">
        <f>H2904*F2904</f>
        <v>0</v>
      </c>
      <c r="H2904" s="1">
        <v>250</v>
      </c>
    </row>
    <row r="2905" spans="1:8" customFormat="1" ht="25.85" customHeight="1" x14ac:dyDescent="0.25">
      <c r="A2905" s="6">
        <v>4269</v>
      </c>
      <c r="B2905" s="6" t="s">
        <v>1973</v>
      </c>
      <c r="C2905" s="6" t="s">
        <v>1974</v>
      </c>
      <c r="D2905" s="6" t="s">
        <v>40</v>
      </c>
      <c r="E2905" s="6" t="s">
        <v>86</v>
      </c>
      <c r="F2905" s="6">
        <v>10000</v>
      </c>
      <c r="G2905" s="6">
        <f t="shared" ref="G2905:G2907" si="61">H2905*F2905</f>
        <v>700000</v>
      </c>
      <c r="H2905" s="1">
        <v>70</v>
      </c>
    </row>
    <row r="2906" spans="1:8" customFormat="1" ht="25.85" customHeight="1" x14ac:dyDescent="0.25">
      <c r="A2906" s="6">
        <v>4269</v>
      </c>
      <c r="B2906" s="6" t="s">
        <v>1975</v>
      </c>
      <c r="C2906" s="6" t="s">
        <v>1803</v>
      </c>
      <c r="D2906" s="6" t="s">
        <v>40</v>
      </c>
      <c r="E2906" s="6" t="s">
        <v>86</v>
      </c>
      <c r="F2906" s="6">
        <v>10000</v>
      </c>
      <c r="G2906" s="6">
        <f>H2906*F2906</f>
        <v>700000</v>
      </c>
      <c r="H2906" s="1">
        <v>70</v>
      </c>
    </row>
    <row r="2907" spans="1:8" customFormat="1" ht="25.85" customHeight="1" x14ac:dyDescent="0.25">
      <c r="A2907" s="6">
        <v>4269</v>
      </c>
      <c r="B2907" s="6" t="s">
        <v>1976</v>
      </c>
      <c r="C2907" s="6" t="s">
        <v>1977</v>
      </c>
      <c r="D2907" s="6" t="s">
        <v>40</v>
      </c>
      <c r="E2907" s="6" t="s">
        <v>86</v>
      </c>
      <c r="F2907" s="6">
        <v>5000</v>
      </c>
      <c r="G2907" s="6">
        <f t="shared" si="61"/>
        <v>200000</v>
      </c>
      <c r="H2907" s="1">
        <v>40</v>
      </c>
    </row>
    <row r="2908" spans="1:8" customFormat="1" ht="25.85" customHeight="1" x14ac:dyDescent="0.25">
      <c r="A2908" s="6">
        <v>4269</v>
      </c>
      <c r="B2908" s="6" t="s">
        <v>2341</v>
      </c>
      <c r="C2908" s="6" t="s">
        <v>1337</v>
      </c>
      <c r="D2908" s="6" t="s">
        <v>48</v>
      </c>
      <c r="E2908" s="6" t="s">
        <v>7</v>
      </c>
      <c r="F2908" s="6">
        <v>1328040</v>
      </c>
      <c r="G2908" s="6">
        <v>1328040</v>
      </c>
      <c r="H2908" s="1" t="s">
        <v>1339</v>
      </c>
    </row>
    <row r="2909" spans="1:8" customFormat="1" ht="25.85" customHeight="1" x14ac:dyDescent="0.25">
      <c r="A2909" s="6">
        <v>4269</v>
      </c>
      <c r="B2909" s="6" t="s">
        <v>2534</v>
      </c>
      <c r="C2909" s="6" t="s">
        <v>1793</v>
      </c>
      <c r="D2909" s="6" t="s">
        <v>40</v>
      </c>
      <c r="E2909" s="6" t="s">
        <v>86</v>
      </c>
      <c r="F2909" s="6">
        <v>310</v>
      </c>
      <c r="G2909" s="6">
        <f>H2909*F2909</f>
        <v>967200</v>
      </c>
      <c r="H2909" s="1">
        <v>3120</v>
      </c>
    </row>
    <row r="2910" spans="1:8" customFormat="1" x14ac:dyDescent="0.25">
      <c r="A2910" s="23" t="s">
        <v>96</v>
      </c>
      <c r="B2910" s="24"/>
      <c r="C2910" s="24"/>
      <c r="D2910" s="24"/>
      <c r="E2910" s="24"/>
      <c r="F2910" s="24"/>
      <c r="G2910" s="24"/>
      <c r="H2910" s="25"/>
    </row>
    <row r="2911" spans="1:8" customFormat="1" ht="27.85" customHeight="1" x14ac:dyDescent="0.25">
      <c r="A2911" s="6">
        <v>4239</v>
      </c>
      <c r="B2911" s="6" t="s">
        <v>659</v>
      </c>
      <c r="C2911" s="6" t="s">
        <v>140</v>
      </c>
      <c r="D2911" s="6" t="s">
        <v>39</v>
      </c>
      <c r="E2911" s="6" t="s">
        <v>7</v>
      </c>
      <c r="F2911" s="6">
        <v>500000</v>
      </c>
      <c r="G2911" s="6">
        <v>500000</v>
      </c>
      <c r="H2911" s="1">
        <v>1</v>
      </c>
    </row>
    <row r="2912" spans="1:8" customFormat="1" ht="14.95" customHeight="1" x14ac:dyDescent="0.25">
      <c r="A2912" s="31" t="s">
        <v>2838</v>
      </c>
      <c r="B2912" s="32"/>
      <c r="C2912" s="32"/>
      <c r="D2912" s="32"/>
      <c r="E2912" s="32"/>
      <c r="F2912" s="32"/>
      <c r="G2912" s="32"/>
      <c r="H2912" s="33"/>
    </row>
    <row r="2913" spans="1:8" customFormat="1" ht="14.95" customHeight="1" x14ac:dyDescent="0.25">
      <c r="A2913" s="23" t="s">
        <v>83</v>
      </c>
      <c r="B2913" s="24"/>
      <c r="C2913" s="24"/>
      <c r="D2913" s="24"/>
      <c r="E2913" s="24"/>
      <c r="F2913" s="24"/>
      <c r="G2913" s="24"/>
      <c r="H2913" s="25"/>
    </row>
    <row r="2914" spans="1:8" customFormat="1" ht="27.85" customHeight="1" x14ac:dyDescent="0.25">
      <c r="A2914" s="6">
        <v>4269</v>
      </c>
      <c r="B2914" s="6" t="s">
        <v>2839</v>
      </c>
      <c r="C2914" s="6" t="s">
        <v>1793</v>
      </c>
      <c r="D2914" s="6" t="s">
        <v>40</v>
      </c>
      <c r="E2914" s="6" t="s">
        <v>86</v>
      </c>
      <c r="F2914" s="6">
        <v>310</v>
      </c>
      <c r="G2914" s="6">
        <f>H2914*F2914</f>
        <v>967200</v>
      </c>
      <c r="H2914" s="1">
        <v>3120</v>
      </c>
    </row>
    <row r="2915" spans="1:8" customFormat="1" ht="27.85" customHeight="1" x14ac:dyDescent="0.25">
      <c r="A2915" s="6">
        <v>4267</v>
      </c>
      <c r="B2915" s="6" t="s">
        <v>666</v>
      </c>
      <c r="C2915" s="6" t="s">
        <v>667</v>
      </c>
      <c r="D2915" s="6" t="s">
        <v>48</v>
      </c>
      <c r="E2915" s="6" t="s">
        <v>86</v>
      </c>
      <c r="F2915" s="6">
        <v>11032</v>
      </c>
      <c r="G2915" s="6">
        <f>H2915*F2915</f>
        <v>2758000</v>
      </c>
      <c r="H2915" s="1">
        <v>250</v>
      </c>
    </row>
    <row r="2916" spans="1:8" customFormat="1" ht="14.95" customHeight="1" x14ac:dyDescent="0.25">
      <c r="A2916" s="38" t="s">
        <v>29</v>
      </c>
      <c r="B2916" s="39"/>
      <c r="C2916" s="39"/>
      <c r="D2916" s="39"/>
      <c r="E2916" s="39"/>
      <c r="F2916" s="39"/>
      <c r="G2916" s="39"/>
      <c r="H2916" s="40"/>
    </row>
    <row r="2917" spans="1:8" customFormat="1" ht="14.95" customHeight="1" x14ac:dyDescent="0.25">
      <c r="A2917" s="31" t="s">
        <v>23</v>
      </c>
      <c r="B2917" s="32"/>
      <c r="C2917" s="32"/>
      <c r="D2917" s="32"/>
      <c r="E2917" s="32"/>
      <c r="F2917" s="32"/>
      <c r="G2917" s="32"/>
      <c r="H2917" s="33"/>
    </row>
    <row r="2918" spans="1:8" customFormat="1" ht="14.95" customHeight="1" x14ac:dyDescent="0.25">
      <c r="A2918" s="23" t="s">
        <v>83</v>
      </c>
      <c r="B2918" s="24"/>
      <c r="C2918" s="24"/>
      <c r="D2918" s="24"/>
      <c r="E2918" s="24"/>
      <c r="F2918" s="24"/>
      <c r="G2918" s="24"/>
      <c r="H2918" s="25"/>
    </row>
    <row r="2919" spans="1:8" customFormat="1" ht="16.5" customHeight="1" x14ac:dyDescent="0.25">
      <c r="A2919" s="6">
        <v>4267</v>
      </c>
      <c r="B2919" s="6" t="s">
        <v>1084</v>
      </c>
      <c r="C2919" s="6" t="s">
        <v>124</v>
      </c>
      <c r="D2919" s="6" t="s">
        <v>40</v>
      </c>
      <c r="E2919" s="6" t="s">
        <v>110</v>
      </c>
      <c r="F2919" s="6">
        <v>55.11</v>
      </c>
      <c r="G2919" s="6">
        <f>H2919*F2919</f>
        <v>91813.26</v>
      </c>
      <c r="H2919" s="1">
        <v>1666</v>
      </c>
    </row>
    <row r="2920" spans="1:8" customFormat="1" ht="16.5" customHeight="1" x14ac:dyDescent="0.25">
      <c r="A2920" s="6">
        <v>4264</v>
      </c>
      <c r="B2920" s="6" t="s">
        <v>1083</v>
      </c>
      <c r="C2920" s="6" t="s">
        <v>109</v>
      </c>
      <c r="D2920" s="6" t="s">
        <v>40</v>
      </c>
      <c r="E2920" s="6" t="s">
        <v>110</v>
      </c>
      <c r="F2920" s="6">
        <v>0</v>
      </c>
      <c r="G2920" s="6">
        <f>H2920*F2920</f>
        <v>0</v>
      </c>
      <c r="H2920" s="1">
        <v>4750</v>
      </c>
    </row>
    <row r="2921" spans="1:8" customFormat="1" ht="16.5" customHeight="1" x14ac:dyDescent="0.25">
      <c r="A2921" s="6" t="s">
        <v>764</v>
      </c>
      <c r="B2921" s="6" t="s">
        <v>1121</v>
      </c>
      <c r="C2921" s="6" t="s">
        <v>761</v>
      </c>
      <c r="D2921" s="6" t="s">
        <v>40</v>
      </c>
      <c r="E2921" s="6" t="s">
        <v>86</v>
      </c>
      <c r="F2921" s="6">
        <v>29100</v>
      </c>
      <c r="G2921" s="6">
        <f t="shared" ref="G2921:G2984" si="62">H2921*F2921</f>
        <v>87300</v>
      </c>
      <c r="H2921" s="1">
        <v>3</v>
      </c>
    </row>
    <row r="2922" spans="1:8" customFormat="1" ht="16.5" customHeight="1" x14ac:dyDescent="0.25">
      <c r="A2922" s="6" t="s">
        <v>764</v>
      </c>
      <c r="B2922" s="6" t="s">
        <v>1122</v>
      </c>
      <c r="C2922" s="6" t="s">
        <v>762</v>
      </c>
      <c r="D2922" s="6" t="s">
        <v>40</v>
      </c>
      <c r="E2922" s="6" t="s">
        <v>86</v>
      </c>
      <c r="F2922" s="6">
        <v>750000</v>
      </c>
      <c r="G2922" s="6">
        <f t="shared" si="62"/>
        <v>750000</v>
      </c>
      <c r="H2922" s="1">
        <v>1</v>
      </c>
    </row>
    <row r="2923" spans="1:8" customFormat="1" ht="16.5" customHeight="1" x14ac:dyDescent="0.25">
      <c r="A2923" s="6" t="s">
        <v>764</v>
      </c>
      <c r="B2923" s="6" t="s">
        <v>1123</v>
      </c>
      <c r="C2923" s="6" t="s">
        <v>763</v>
      </c>
      <c r="D2923" s="6" t="s">
        <v>40</v>
      </c>
      <c r="E2923" s="6" t="s">
        <v>86</v>
      </c>
      <c r="F2923" s="6">
        <v>55000</v>
      </c>
      <c r="G2923" s="6">
        <f t="shared" si="62"/>
        <v>110000</v>
      </c>
      <c r="H2923" s="1">
        <v>2</v>
      </c>
    </row>
    <row r="2924" spans="1:8" customFormat="1" ht="16.5" customHeight="1" x14ac:dyDescent="0.25">
      <c r="A2924" s="6" t="s">
        <v>764</v>
      </c>
      <c r="B2924" s="6" t="s">
        <v>1124</v>
      </c>
      <c r="C2924" s="6" t="s">
        <v>763</v>
      </c>
      <c r="D2924" s="6" t="s">
        <v>40</v>
      </c>
      <c r="E2924" s="6" t="s">
        <v>86</v>
      </c>
      <c r="F2924" s="6">
        <v>48000</v>
      </c>
      <c r="G2924" s="6">
        <f t="shared" si="62"/>
        <v>96000</v>
      </c>
      <c r="H2924" s="1">
        <v>2</v>
      </c>
    </row>
    <row r="2925" spans="1:8" customFormat="1" ht="16.5" customHeight="1" x14ac:dyDescent="0.25">
      <c r="A2925" s="6">
        <v>4261</v>
      </c>
      <c r="B2925" s="6" t="s">
        <v>3581</v>
      </c>
      <c r="C2925" s="6" t="s">
        <v>730</v>
      </c>
      <c r="D2925" s="6" t="s">
        <v>40</v>
      </c>
      <c r="E2925" s="6" t="s">
        <v>86</v>
      </c>
      <c r="F2925" s="6">
        <v>350</v>
      </c>
      <c r="G2925" s="6">
        <f t="shared" si="62"/>
        <v>7000</v>
      </c>
      <c r="H2925" s="1">
        <v>20</v>
      </c>
    </row>
    <row r="2926" spans="1:8" customFormat="1" ht="16.5" customHeight="1" x14ac:dyDescent="0.25">
      <c r="A2926" s="6">
        <v>4261</v>
      </c>
      <c r="B2926" s="6" t="s">
        <v>3582</v>
      </c>
      <c r="C2926" s="6" t="s">
        <v>730</v>
      </c>
      <c r="D2926" s="6" t="s">
        <v>40</v>
      </c>
      <c r="E2926" s="6" t="s">
        <v>86</v>
      </c>
      <c r="F2926" s="6">
        <v>3500</v>
      </c>
      <c r="G2926" s="6">
        <f t="shared" si="62"/>
        <v>21000</v>
      </c>
      <c r="H2926" s="1">
        <v>6</v>
      </c>
    </row>
    <row r="2927" spans="1:8" customFormat="1" ht="16.5" customHeight="1" x14ac:dyDescent="0.25">
      <c r="A2927" s="6">
        <v>4261</v>
      </c>
      <c r="B2927" s="6" t="s">
        <v>3583</v>
      </c>
      <c r="C2927" s="6" t="s">
        <v>230</v>
      </c>
      <c r="D2927" s="6" t="s">
        <v>40</v>
      </c>
      <c r="E2927" s="6" t="s">
        <v>86</v>
      </c>
      <c r="F2927" s="6">
        <v>3500</v>
      </c>
      <c r="G2927" s="6">
        <f t="shared" si="62"/>
        <v>21000</v>
      </c>
      <c r="H2927" s="1">
        <v>6</v>
      </c>
    </row>
    <row r="2928" spans="1:8" customFormat="1" ht="16.5" customHeight="1" x14ac:dyDescent="0.25">
      <c r="A2928" s="6">
        <v>4261</v>
      </c>
      <c r="B2928" s="6" t="s">
        <v>3584</v>
      </c>
      <c r="C2928" s="6" t="s">
        <v>732</v>
      </c>
      <c r="D2928" s="6" t="s">
        <v>40</v>
      </c>
      <c r="E2928" s="6" t="s">
        <v>86</v>
      </c>
      <c r="F2928" s="6">
        <v>200</v>
      </c>
      <c r="G2928" s="6">
        <f t="shared" si="62"/>
        <v>4000</v>
      </c>
      <c r="H2928" s="1">
        <v>20</v>
      </c>
    </row>
    <row r="2929" spans="1:8" customFormat="1" ht="16.5" customHeight="1" x14ac:dyDescent="0.25">
      <c r="A2929" s="6">
        <v>4261</v>
      </c>
      <c r="B2929" s="6" t="s">
        <v>3585</v>
      </c>
      <c r="C2929" s="6" t="s">
        <v>232</v>
      </c>
      <c r="D2929" s="6" t="s">
        <v>40</v>
      </c>
      <c r="E2929" s="6" t="s">
        <v>86</v>
      </c>
      <c r="F2929" s="6">
        <v>10000</v>
      </c>
      <c r="G2929" s="6">
        <f t="shared" si="62"/>
        <v>20000</v>
      </c>
      <c r="H2929" s="1">
        <v>2</v>
      </c>
    </row>
    <row r="2930" spans="1:8" customFormat="1" ht="16.5" customHeight="1" x14ac:dyDescent="0.25">
      <c r="A2930" s="6">
        <v>4261</v>
      </c>
      <c r="B2930" s="6" t="s">
        <v>3586</v>
      </c>
      <c r="C2930" s="6" t="s">
        <v>234</v>
      </c>
      <c r="D2930" s="6" t="s">
        <v>40</v>
      </c>
      <c r="E2930" s="6" t="s">
        <v>86</v>
      </c>
      <c r="F2930" s="6">
        <v>200</v>
      </c>
      <c r="G2930" s="6">
        <f t="shared" si="62"/>
        <v>4000</v>
      </c>
      <c r="H2930" s="1">
        <v>20</v>
      </c>
    </row>
    <row r="2931" spans="1:8" customFormat="1" ht="16.5" customHeight="1" x14ac:dyDescent="0.25">
      <c r="A2931" s="6">
        <v>4261</v>
      </c>
      <c r="B2931" s="6" t="s">
        <v>3587</v>
      </c>
      <c r="C2931" s="6" t="s">
        <v>787</v>
      </c>
      <c r="D2931" s="6" t="s">
        <v>40</v>
      </c>
      <c r="E2931" s="6" t="s">
        <v>86</v>
      </c>
      <c r="F2931" s="6">
        <v>1000</v>
      </c>
      <c r="G2931" s="6">
        <f t="shared" si="62"/>
        <v>5000</v>
      </c>
      <c r="H2931" s="1">
        <v>5</v>
      </c>
    </row>
    <row r="2932" spans="1:8" customFormat="1" ht="16.5" customHeight="1" x14ac:dyDescent="0.25">
      <c r="A2932" s="6">
        <v>4261</v>
      </c>
      <c r="B2932" s="6" t="s">
        <v>3588</v>
      </c>
      <c r="C2932" s="6" t="s">
        <v>789</v>
      </c>
      <c r="D2932" s="6" t="s">
        <v>40</v>
      </c>
      <c r="E2932" s="6" t="s">
        <v>86</v>
      </c>
      <c r="F2932" s="6">
        <v>250</v>
      </c>
      <c r="G2932" s="6">
        <f t="shared" si="62"/>
        <v>1000</v>
      </c>
      <c r="H2932" s="1">
        <v>4</v>
      </c>
    </row>
    <row r="2933" spans="1:8" customFormat="1" ht="16.5" customHeight="1" x14ac:dyDescent="0.25">
      <c r="A2933" s="6">
        <v>4261</v>
      </c>
      <c r="B2933" s="6" t="s">
        <v>3589</v>
      </c>
      <c r="C2933" s="6" t="s">
        <v>236</v>
      </c>
      <c r="D2933" s="6" t="s">
        <v>40</v>
      </c>
      <c r="E2933" s="6" t="s">
        <v>86</v>
      </c>
      <c r="F2933" s="6">
        <v>200</v>
      </c>
      <c r="G2933" s="6">
        <f t="shared" si="62"/>
        <v>40000</v>
      </c>
      <c r="H2933" s="1">
        <v>200</v>
      </c>
    </row>
    <row r="2934" spans="1:8" customFormat="1" ht="16.5" customHeight="1" x14ac:dyDescent="0.25">
      <c r="A2934" s="6">
        <v>4261</v>
      </c>
      <c r="B2934" s="6" t="s">
        <v>3590</v>
      </c>
      <c r="C2934" s="6" t="s">
        <v>2288</v>
      </c>
      <c r="D2934" s="6" t="s">
        <v>40</v>
      </c>
      <c r="E2934" s="6" t="s">
        <v>86</v>
      </c>
      <c r="F2934" s="6">
        <v>3500</v>
      </c>
      <c r="G2934" s="6">
        <f t="shared" si="62"/>
        <v>21000</v>
      </c>
      <c r="H2934" s="1">
        <v>6</v>
      </c>
    </row>
    <row r="2935" spans="1:8" customFormat="1" ht="16.5" customHeight="1" x14ac:dyDescent="0.25">
      <c r="A2935" s="6">
        <v>4261</v>
      </c>
      <c r="B2935" s="6" t="s">
        <v>3591</v>
      </c>
      <c r="C2935" s="6" t="s">
        <v>240</v>
      </c>
      <c r="D2935" s="6" t="s">
        <v>40</v>
      </c>
      <c r="E2935" s="6" t="s">
        <v>86</v>
      </c>
      <c r="F2935" s="6">
        <v>250</v>
      </c>
      <c r="G2935" s="6">
        <f t="shared" si="62"/>
        <v>12500</v>
      </c>
      <c r="H2935" s="1">
        <v>50</v>
      </c>
    </row>
    <row r="2936" spans="1:8" customFormat="1" ht="16.5" customHeight="1" x14ac:dyDescent="0.25">
      <c r="A2936" s="6">
        <v>4261</v>
      </c>
      <c r="B2936" s="6" t="s">
        <v>3592</v>
      </c>
      <c r="C2936" s="6" t="s">
        <v>737</v>
      </c>
      <c r="D2936" s="6" t="s">
        <v>40</v>
      </c>
      <c r="E2936" s="6" t="s">
        <v>86</v>
      </c>
      <c r="F2936" s="6">
        <v>350</v>
      </c>
      <c r="G2936" s="6">
        <f t="shared" si="62"/>
        <v>10500</v>
      </c>
      <c r="H2936" s="1">
        <v>30</v>
      </c>
    </row>
    <row r="2937" spans="1:8" customFormat="1" ht="16.5" customHeight="1" x14ac:dyDescent="0.25">
      <c r="A2937" s="6">
        <v>4261</v>
      </c>
      <c r="B2937" s="6" t="s">
        <v>3593</v>
      </c>
      <c r="C2937" s="6" t="s">
        <v>1383</v>
      </c>
      <c r="D2937" s="6" t="s">
        <v>40</v>
      </c>
      <c r="E2937" s="6" t="s">
        <v>86</v>
      </c>
      <c r="F2937" s="6">
        <v>200</v>
      </c>
      <c r="G2937" s="6">
        <f t="shared" si="62"/>
        <v>20000</v>
      </c>
      <c r="H2937" s="1">
        <v>100</v>
      </c>
    </row>
    <row r="2938" spans="1:8" customFormat="1" ht="16.5" customHeight="1" x14ac:dyDescent="0.25">
      <c r="A2938" s="6">
        <v>4261</v>
      </c>
      <c r="B2938" s="6" t="s">
        <v>3594</v>
      </c>
      <c r="C2938" s="6" t="s">
        <v>254</v>
      </c>
      <c r="D2938" s="6" t="s">
        <v>40</v>
      </c>
      <c r="E2938" s="6" t="s">
        <v>293</v>
      </c>
      <c r="F2938" s="6">
        <v>200</v>
      </c>
      <c r="G2938" s="6">
        <f t="shared" si="62"/>
        <v>5000</v>
      </c>
      <c r="H2938" s="1">
        <v>25</v>
      </c>
    </row>
    <row r="2939" spans="1:8" customFormat="1" ht="16.5" customHeight="1" x14ac:dyDescent="0.25">
      <c r="A2939" s="6">
        <v>4261</v>
      </c>
      <c r="B2939" s="6" t="s">
        <v>3595</v>
      </c>
      <c r="C2939" s="6" t="s">
        <v>740</v>
      </c>
      <c r="D2939" s="6" t="s">
        <v>40</v>
      </c>
      <c r="E2939" s="6" t="s">
        <v>293</v>
      </c>
      <c r="F2939" s="6">
        <v>250</v>
      </c>
      <c r="G2939" s="6">
        <f t="shared" si="62"/>
        <v>6250</v>
      </c>
      <c r="H2939" s="1">
        <v>25</v>
      </c>
    </row>
    <row r="2940" spans="1:8" customFormat="1" ht="16.5" customHeight="1" x14ac:dyDescent="0.25">
      <c r="A2940" s="6">
        <v>4261</v>
      </c>
      <c r="B2940" s="6" t="s">
        <v>3596</v>
      </c>
      <c r="C2940" s="6" t="s">
        <v>258</v>
      </c>
      <c r="D2940" s="6" t="s">
        <v>40</v>
      </c>
      <c r="E2940" s="6" t="s">
        <v>86</v>
      </c>
      <c r="F2940" s="6">
        <v>10</v>
      </c>
      <c r="G2940" s="6">
        <f t="shared" si="62"/>
        <v>10000</v>
      </c>
      <c r="H2940" s="1">
        <v>1000</v>
      </c>
    </row>
    <row r="2941" spans="1:8" customFormat="1" ht="16.5" customHeight="1" x14ac:dyDescent="0.25">
      <c r="A2941" s="6">
        <v>4261</v>
      </c>
      <c r="B2941" s="6" t="s">
        <v>3597</v>
      </c>
      <c r="C2941" s="6" t="s">
        <v>260</v>
      </c>
      <c r="D2941" s="6" t="s">
        <v>40</v>
      </c>
      <c r="E2941" s="6" t="s">
        <v>86</v>
      </c>
      <c r="F2941" s="6">
        <v>100</v>
      </c>
      <c r="G2941" s="6">
        <f t="shared" si="62"/>
        <v>10000</v>
      </c>
      <c r="H2941" s="1">
        <v>100</v>
      </c>
    </row>
    <row r="2942" spans="1:8" customFormat="1" ht="16.5" customHeight="1" x14ac:dyDescent="0.25">
      <c r="A2942" s="6">
        <v>4261</v>
      </c>
      <c r="B2942" s="6" t="s">
        <v>3598</v>
      </c>
      <c r="C2942" s="6" t="s">
        <v>268</v>
      </c>
      <c r="D2942" s="6" t="s">
        <v>40</v>
      </c>
      <c r="E2942" s="6" t="s">
        <v>86</v>
      </c>
      <c r="F2942" s="6">
        <v>1800</v>
      </c>
      <c r="G2942" s="6">
        <f t="shared" si="62"/>
        <v>14400</v>
      </c>
      <c r="H2942" s="1">
        <v>8</v>
      </c>
    </row>
    <row r="2943" spans="1:8" customFormat="1" ht="16.5" customHeight="1" x14ac:dyDescent="0.25">
      <c r="A2943" s="6">
        <v>4261</v>
      </c>
      <c r="B2943" s="6" t="s">
        <v>3599</v>
      </c>
      <c r="C2943" s="6" t="s">
        <v>268</v>
      </c>
      <c r="D2943" s="6" t="s">
        <v>40</v>
      </c>
      <c r="E2943" s="6" t="s">
        <v>86</v>
      </c>
      <c r="F2943" s="6">
        <v>1500</v>
      </c>
      <c r="G2943" s="6">
        <f t="shared" si="62"/>
        <v>12000</v>
      </c>
      <c r="H2943" s="1">
        <v>8</v>
      </c>
    </row>
    <row r="2944" spans="1:8" customFormat="1" ht="16.5" customHeight="1" x14ac:dyDescent="0.25">
      <c r="A2944" s="6">
        <v>4261</v>
      </c>
      <c r="B2944" s="6" t="s">
        <v>3600</v>
      </c>
      <c r="C2944" s="6" t="s">
        <v>808</v>
      </c>
      <c r="D2944" s="6" t="s">
        <v>40</v>
      </c>
      <c r="E2944" s="6" t="s">
        <v>86</v>
      </c>
      <c r="F2944" s="6">
        <v>1300</v>
      </c>
      <c r="G2944" s="6">
        <f t="shared" si="62"/>
        <v>5200</v>
      </c>
      <c r="H2944" s="1">
        <v>4</v>
      </c>
    </row>
    <row r="2945" spans="1:8" customFormat="1" ht="16.5" customHeight="1" x14ac:dyDescent="0.25">
      <c r="A2945" s="6">
        <v>4261</v>
      </c>
      <c r="B2945" s="6" t="s">
        <v>3601</v>
      </c>
      <c r="C2945" s="6" t="s">
        <v>1343</v>
      </c>
      <c r="D2945" s="6" t="s">
        <v>40</v>
      </c>
      <c r="E2945" s="6" t="s">
        <v>86</v>
      </c>
      <c r="F2945" s="6">
        <v>400</v>
      </c>
      <c r="G2945" s="6">
        <f t="shared" si="62"/>
        <v>4000</v>
      </c>
      <c r="H2945" s="1">
        <v>10</v>
      </c>
    </row>
    <row r="2946" spans="1:8" customFormat="1" ht="16.5" customHeight="1" x14ac:dyDescent="0.25">
      <c r="A2946" s="6">
        <v>4261</v>
      </c>
      <c r="B2946" s="6" t="s">
        <v>3602</v>
      </c>
      <c r="C2946" s="6" t="s">
        <v>270</v>
      </c>
      <c r="D2946" s="6" t="s">
        <v>40</v>
      </c>
      <c r="E2946" s="6" t="s">
        <v>227</v>
      </c>
      <c r="F2946" s="6">
        <v>1000</v>
      </c>
      <c r="G2946" s="6">
        <f t="shared" si="62"/>
        <v>400000</v>
      </c>
      <c r="H2946" s="1">
        <v>400</v>
      </c>
    </row>
    <row r="2947" spans="1:8" customFormat="1" ht="16.5" customHeight="1" x14ac:dyDescent="0.25">
      <c r="A2947" s="6">
        <v>4261</v>
      </c>
      <c r="B2947" s="6" t="s">
        <v>3603</v>
      </c>
      <c r="C2947" s="6" t="s">
        <v>1397</v>
      </c>
      <c r="D2947" s="6" t="s">
        <v>40</v>
      </c>
      <c r="E2947" s="6" t="s">
        <v>86</v>
      </c>
      <c r="F2947" s="6">
        <v>30</v>
      </c>
      <c r="G2947" s="6">
        <f t="shared" si="62"/>
        <v>21000</v>
      </c>
      <c r="H2947" s="1">
        <v>700</v>
      </c>
    </row>
    <row r="2948" spans="1:8" customFormat="1" ht="16.5" customHeight="1" x14ac:dyDescent="0.25">
      <c r="A2948" s="6">
        <v>4261</v>
      </c>
      <c r="B2948" s="6" t="s">
        <v>3604</v>
      </c>
      <c r="C2948" s="6" t="s">
        <v>1378</v>
      </c>
      <c r="D2948" s="6" t="s">
        <v>40</v>
      </c>
      <c r="E2948" s="6" t="s">
        <v>86</v>
      </c>
      <c r="F2948" s="6">
        <v>40</v>
      </c>
      <c r="G2948" s="6">
        <f t="shared" si="62"/>
        <v>800</v>
      </c>
      <c r="H2948" s="1">
        <v>20</v>
      </c>
    </row>
    <row r="2949" spans="1:8" customFormat="1" ht="16.5" customHeight="1" x14ac:dyDescent="0.25">
      <c r="A2949" s="6">
        <v>4261</v>
      </c>
      <c r="B2949" s="6" t="s">
        <v>3605</v>
      </c>
      <c r="C2949" s="6" t="s">
        <v>274</v>
      </c>
      <c r="D2949" s="6" t="s">
        <v>40</v>
      </c>
      <c r="E2949" s="6" t="s">
        <v>86</v>
      </c>
      <c r="F2949" s="6">
        <v>250</v>
      </c>
      <c r="G2949" s="6">
        <f t="shared" si="62"/>
        <v>50000</v>
      </c>
      <c r="H2949" s="1">
        <v>200</v>
      </c>
    </row>
    <row r="2950" spans="1:8" customFormat="1" ht="16.5" customHeight="1" x14ac:dyDescent="0.25">
      <c r="A2950" s="6">
        <v>4261</v>
      </c>
      <c r="B2950" s="6" t="s">
        <v>3606</v>
      </c>
      <c r="C2950" s="6" t="s">
        <v>278</v>
      </c>
      <c r="D2950" s="6" t="s">
        <v>40</v>
      </c>
      <c r="E2950" s="6" t="s">
        <v>86</v>
      </c>
      <c r="F2950" s="6">
        <v>400</v>
      </c>
      <c r="G2950" s="6">
        <f t="shared" si="62"/>
        <v>4000</v>
      </c>
      <c r="H2950" s="1">
        <v>10</v>
      </c>
    </row>
    <row r="2951" spans="1:8" customFormat="1" ht="16.5" customHeight="1" x14ac:dyDescent="0.25">
      <c r="A2951" s="6">
        <v>4261</v>
      </c>
      <c r="B2951" s="6" t="s">
        <v>3607</v>
      </c>
      <c r="C2951" s="6" t="s">
        <v>280</v>
      </c>
      <c r="D2951" s="6" t="s">
        <v>40</v>
      </c>
      <c r="E2951" s="6" t="s">
        <v>86</v>
      </c>
      <c r="F2951" s="6">
        <v>1200</v>
      </c>
      <c r="G2951" s="6">
        <f t="shared" si="62"/>
        <v>7200</v>
      </c>
      <c r="H2951" s="1">
        <v>6</v>
      </c>
    </row>
    <row r="2952" spans="1:8" customFormat="1" ht="16.5" customHeight="1" x14ac:dyDescent="0.25">
      <c r="A2952" s="6">
        <v>4261</v>
      </c>
      <c r="B2952" s="6" t="s">
        <v>3608</v>
      </c>
      <c r="C2952" s="6" t="s">
        <v>284</v>
      </c>
      <c r="D2952" s="6" t="s">
        <v>40</v>
      </c>
      <c r="E2952" s="6" t="s">
        <v>293</v>
      </c>
      <c r="F2952" s="6">
        <v>100</v>
      </c>
      <c r="G2952" s="6">
        <f t="shared" si="62"/>
        <v>14500</v>
      </c>
      <c r="H2952" s="1">
        <v>145</v>
      </c>
    </row>
    <row r="2953" spans="1:8" customFormat="1" ht="16.5" customHeight="1" x14ac:dyDescent="0.25">
      <c r="A2953" s="6">
        <v>4261</v>
      </c>
      <c r="B2953" s="6" t="s">
        <v>3609</v>
      </c>
      <c r="C2953" s="6" t="s">
        <v>290</v>
      </c>
      <c r="D2953" s="6" t="s">
        <v>40</v>
      </c>
      <c r="E2953" s="6" t="s">
        <v>86</v>
      </c>
      <c r="F2953" s="6">
        <v>100</v>
      </c>
      <c r="G2953" s="6">
        <f t="shared" si="62"/>
        <v>1500</v>
      </c>
      <c r="H2953" s="1">
        <v>15</v>
      </c>
    </row>
    <row r="2954" spans="1:8" customFormat="1" ht="16.5" customHeight="1" x14ac:dyDescent="0.25">
      <c r="A2954" s="6">
        <v>4261</v>
      </c>
      <c r="B2954" s="6" t="s">
        <v>3610</v>
      </c>
      <c r="C2954" s="6" t="s">
        <v>292</v>
      </c>
      <c r="D2954" s="6" t="s">
        <v>40</v>
      </c>
      <c r="E2954" s="6" t="s">
        <v>86</v>
      </c>
      <c r="F2954" s="6">
        <v>400</v>
      </c>
      <c r="G2954" s="6">
        <f t="shared" si="62"/>
        <v>4000</v>
      </c>
      <c r="H2954" s="1">
        <v>10</v>
      </c>
    </row>
    <row r="2955" spans="1:8" customFormat="1" ht="16.5" customHeight="1" x14ac:dyDescent="0.25">
      <c r="A2955" s="6">
        <v>4267</v>
      </c>
      <c r="B2955" s="6" t="s">
        <v>3611</v>
      </c>
      <c r="C2955" s="6" t="s">
        <v>965</v>
      </c>
      <c r="D2955" s="6" t="s">
        <v>40</v>
      </c>
      <c r="E2955" s="6" t="s">
        <v>225</v>
      </c>
      <c r="F2955" s="6">
        <v>1500</v>
      </c>
      <c r="G2955" s="6">
        <f t="shared" si="62"/>
        <v>45000</v>
      </c>
      <c r="H2955" s="1">
        <v>30</v>
      </c>
    </row>
    <row r="2956" spans="1:8" customFormat="1" ht="16.5" customHeight="1" x14ac:dyDescent="0.25">
      <c r="A2956" s="6">
        <v>4267</v>
      </c>
      <c r="B2956" s="6" t="s">
        <v>3612</v>
      </c>
      <c r="C2956" s="6" t="s">
        <v>3613</v>
      </c>
      <c r="D2956" s="6" t="s">
        <v>40</v>
      </c>
      <c r="E2956" s="6" t="s">
        <v>86</v>
      </c>
      <c r="F2956" s="6">
        <v>5000</v>
      </c>
      <c r="G2956" s="6">
        <f t="shared" si="62"/>
        <v>10000</v>
      </c>
      <c r="H2956" s="1">
        <v>2</v>
      </c>
    </row>
    <row r="2957" spans="1:8" customFormat="1" ht="16.5" customHeight="1" x14ac:dyDescent="0.25">
      <c r="A2957" s="6">
        <v>4267</v>
      </c>
      <c r="B2957" s="6" t="s">
        <v>3614</v>
      </c>
      <c r="C2957" s="6" t="s">
        <v>3613</v>
      </c>
      <c r="D2957" s="6" t="s">
        <v>40</v>
      </c>
      <c r="E2957" s="6" t="s">
        <v>86</v>
      </c>
      <c r="F2957" s="6">
        <v>15000</v>
      </c>
      <c r="G2957" s="6">
        <f t="shared" si="62"/>
        <v>60000</v>
      </c>
      <c r="H2957" s="1">
        <v>4</v>
      </c>
    </row>
    <row r="2958" spans="1:8" customFormat="1" ht="16.5" customHeight="1" x14ac:dyDescent="0.25">
      <c r="A2958" s="6">
        <v>4267</v>
      </c>
      <c r="B2958" s="6" t="s">
        <v>3615</v>
      </c>
      <c r="C2958" s="6" t="s">
        <v>195</v>
      </c>
      <c r="D2958" s="6" t="s">
        <v>40</v>
      </c>
      <c r="E2958" s="6" t="s">
        <v>225</v>
      </c>
      <c r="F2958" s="6">
        <v>500</v>
      </c>
      <c r="G2958" s="6">
        <f t="shared" si="62"/>
        <v>15000</v>
      </c>
      <c r="H2958" s="1">
        <v>30</v>
      </c>
    </row>
    <row r="2959" spans="1:8" customFormat="1" ht="16.5" customHeight="1" x14ac:dyDescent="0.25">
      <c r="A2959" s="6">
        <v>4267</v>
      </c>
      <c r="B2959" s="6" t="s">
        <v>3616</v>
      </c>
      <c r="C2959" s="6" t="s">
        <v>967</v>
      </c>
      <c r="D2959" s="6" t="s">
        <v>40</v>
      </c>
      <c r="E2959" s="6" t="s">
        <v>86</v>
      </c>
      <c r="F2959" s="6">
        <v>1800</v>
      </c>
      <c r="G2959" s="6">
        <f t="shared" si="62"/>
        <v>180000</v>
      </c>
      <c r="H2959" s="1">
        <v>100</v>
      </c>
    </row>
    <row r="2960" spans="1:8" customFormat="1" ht="16.5" customHeight="1" x14ac:dyDescent="0.25">
      <c r="A2960" s="6">
        <v>4267</v>
      </c>
      <c r="B2960" s="6" t="s">
        <v>3617</v>
      </c>
      <c r="C2960" s="6" t="s">
        <v>967</v>
      </c>
      <c r="D2960" s="6" t="s">
        <v>40</v>
      </c>
      <c r="E2960" s="6" t="s">
        <v>86</v>
      </c>
      <c r="F2960" s="6">
        <v>400</v>
      </c>
      <c r="G2960" s="6">
        <f t="shared" si="62"/>
        <v>16000</v>
      </c>
      <c r="H2960" s="1">
        <v>40</v>
      </c>
    </row>
    <row r="2961" spans="1:8" customFormat="1" ht="16.5" customHeight="1" x14ac:dyDescent="0.25">
      <c r="A2961" s="6">
        <v>4267</v>
      </c>
      <c r="B2961" s="6" t="s">
        <v>3618</v>
      </c>
      <c r="C2961" s="6" t="s">
        <v>967</v>
      </c>
      <c r="D2961" s="6" t="s">
        <v>40</v>
      </c>
      <c r="E2961" s="6" t="s">
        <v>86</v>
      </c>
      <c r="F2961" s="6">
        <v>1100</v>
      </c>
      <c r="G2961" s="6">
        <f t="shared" si="62"/>
        <v>26400</v>
      </c>
      <c r="H2961" s="1">
        <v>24</v>
      </c>
    </row>
    <row r="2962" spans="1:8" customFormat="1" ht="16.5" customHeight="1" x14ac:dyDescent="0.25">
      <c r="A2962" s="6">
        <v>4267</v>
      </c>
      <c r="B2962" s="6" t="s">
        <v>3619</v>
      </c>
      <c r="C2962" s="6" t="s">
        <v>967</v>
      </c>
      <c r="D2962" s="6" t="s">
        <v>40</v>
      </c>
      <c r="E2962" s="6" t="s">
        <v>86</v>
      </c>
      <c r="F2962" s="6">
        <v>1000</v>
      </c>
      <c r="G2962" s="6">
        <f t="shared" si="62"/>
        <v>180000</v>
      </c>
      <c r="H2962" s="1">
        <v>180</v>
      </c>
    </row>
    <row r="2963" spans="1:8" customFormat="1" ht="16.5" customHeight="1" x14ac:dyDescent="0.25">
      <c r="A2963" s="6">
        <v>4267</v>
      </c>
      <c r="B2963" s="6" t="s">
        <v>3620</v>
      </c>
      <c r="C2963" s="6" t="s">
        <v>967</v>
      </c>
      <c r="D2963" s="6" t="s">
        <v>40</v>
      </c>
      <c r="E2963" s="6" t="s">
        <v>86</v>
      </c>
      <c r="F2963" s="6">
        <v>1200</v>
      </c>
      <c r="G2963" s="6">
        <f t="shared" si="62"/>
        <v>240000</v>
      </c>
      <c r="H2963" s="1">
        <v>200</v>
      </c>
    </row>
    <row r="2964" spans="1:8" customFormat="1" ht="16.5" customHeight="1" x14ac:dyDescent="0.25">
      <c r="A2964" s="6">
        <v>4267</v>
      </c>
      <c r="B2964" s="6" t="s">
        <v>3621</v>
      </c>
      <c r="C2964" s="6" t="s">
        <v>197</v>
      </c>
      <c r="D2964" s="6" t="s">
        <v>40</v>
      </c>
      <c r="E2964" s="6" t="s">
        <v>110</v>
      </c>
      <c r="F2964" s="6">
        <v>120</v>
      </c>
      <c r="G2964" s="6">
        <f t="shared" si="62"/>
        <v>1800</v>
      </c>
      <c r="H2964" s="1">
        <v>15</v>
      </c>
    </row>
    <row r="2965" spans="1:8" customFormat="1" ht="16.5" customHeight="1" x14ac:dyDescent="0.25">
      <c r="A2965" s="6">
        <v>4267</v>
      </c>
      <c r="B2965" s="6" t="s">
        <v>3622</v>
      </c>
      <c r="C2965" s="6" t="s">
        <v>198</v>
      </c>
      <c r="D2965" s="6" t="s">
        <v>40</v>
      </c>
      <c r="E2965" s="6" t="s">
        <v>86</v>
      </c>
      <c r="F2965" s="6">
        <v>6000</v>
      </c>
      <c r="G2965" s="6">
        <f t="shared" si="62"/>
        <v>90000</v>
      </c>
      <c r="H2965" s="1">
        <v>15</v>
      </c>
    </row>
    <row r="2966" spans="1:8" customFormat="1" ht="16.5" customHeight="1" x14ac:dyDescent="0.25">
      <c r="A2966" s="6">
        <v>4267</v>
      </c>
      <c r="B2966" s="6" t="s">
        <v>3623</v>
      </c>
      <c r="C2966" s="6" t="s">
        <v>995</v>
      </c>
      <c r="D2966" s="6" t="s">
        <v>40</v>
      </c>
      <c r="E2966" s="6" t="s">
        <v>86</v>
      </c>
      <c r="F2966" s="6">
        <v>1800</v>
      </c>
      <c r="G2966" s="6">
        <f t="shared" si="62"/>
        <v>18000</v>
      </c>
      <c r="H2966" s="1">
        <v>10</v>
      </c>
    </row>
    <row r="2967" spans="1:8" customFormat="1" ht="16.5" customHeight="1" x14ac:dyDescent="0.25">
      <c r="A2967" s="6">
        <v>4267</v>
      </c>
      <c r="B2967" s="6" t="s">
        <v>3624</v>
      </c>
      <c r="C2967" s="6" t="s">
        <v>857</v>
      </c>
      <c r="D2967" s="6" t="s">
        <v>40</v>
      </c>
      <c r="E2967" s="6" t="s">
        <v>86</v>
      </c>
      <c r="F2967" s="6">
        <v>3500</v>
      </c>
      <c r="G2967" s="6">
        <f t="shared" si="62"/>
        <v>17500</v>
      </c>
      <c r="H2967" s="1">
        <v>5</v>
      </c>
    </row>
    <row r="2968" spans="1:8" customFormat="1" ht="16.5" customHeight="1" x14ac:dyDescent="0.25">
      <c r="A2968" s="6">
        <v>4267</v>
      </c>
      <c r="B2968" s="6" t="s">
        <v>3625</v>
      </c>
      <c r="C2968" s="6" t="s">
        <v>857</v>
      </c>
      <c r="D2968" s="6" t="s">
        <v>40</v>
      </c>
      <c r="E2968" s="6" t="s">
        <v>86</v>
      </c>
      <c r="F2968" s="6">
        <v>5000</v>
      </c>
      <c r="G2968" s="6">
        <f t="shared" si="62"/>
        <v>25000</v>
      </c>
      <c r="H2968" s="1">
        <v>5</v>
      </c>
    </row>
    <row r="2969" spans="1:8" customFormat="1" ht="16.5" customHeight="1" x14ac:dyDescent="0.25">
      <c r="A2969" s="6">
        <v>4267</v>
      </c>
      <c r="B2969" s="6" t="s">
        <v>3626</v>
      </c>
      <c r="C2969" s="6" t="s">
        <v>204</v>
      </c>
      <c r="D2969" s="6" t="s">
        <v>40</v>
      </c>
      <c r="E2969" s="6" t="s">
        <v>86</v>
      </c>
      <c r="F2969" s="6">
        <v>160</v>
      </c>
      <c r="G2969" s="6">
        <f t="shared" si="62"/>
        <v>160000</v>
      </c>
      <c r="H2969" s="1">
        <v>1000</v>
      </c>
    </row>
    <row r="2970" spans="1:8" customFormat="1" ht="16.5" customHeight="1" x14ac:dyDescent="0.25">
      <c r="A2970" s="6">
        <v>4267</v>
      </c>
      <c r="B2970" s="6" t="s">
        <v>3627</v>
      </c>
      <c r="C2970" s="6" t="s">
        <v>1009</v>
      </c>
      <c r="D2970" s="6" t="s">
        <v>40</v>
      </c>
      <c r="E2970" s="6" t="s">
        <v>86</v>
      </c>
      <c r="F2970" s="6">
        <v>1900</v>
      </c>
      <c r="G2970" s="6">
        <f t="shared" si="62"/>
        <v>3800</v>
      </c>
      <c r="H2970" s="1">
        <v>2</v>
      </c>
    </row>
    <row r="2971" spans="1:8" customFormat="1" ht="16.5" customHeight="1" x14ac:dyDescent="0.25">
      <c r="A2971" s="6">
        <v>4267</v>
      </c>
      <c r="B2971" s="6" t="s">
        <v>3628</v>
      </c>
      <c r="C2971" s="6" t="s">
        <v>872</v>
      </c>
      <c r="D2971" s="6" t="s">
        <v>40</v>
      </c>
      <c r="E2971" s="6" t="s">
        <v>86</v>
      </c>
      <c r="F2971" s="6">
        <v>300</v>
      </c>
      <c r="G2971" s="6">
        <f t="shared" si="62"/>
        <v>1200</v>
      </c>
      <c r="H2971" s="1">
        <v>4</v>
      </c>
    </row>
    <row r="2972" spans="1:8" customFormat="1" ht="16.5" customHeight="1" x14ac:dyDescent="0.25">
      <c r="A2972" s="6">
        <v>4267</v>
      </c>
      <c r="B2972" s="6" t="s">
        <v>3629</v>
      </c>
      <c r="C2972" s="6" t="s">
        <v>879</v>
      </c>
      <c r="D2972" s="6" t="s">
        <v>40</v>
      </c>
      <c r="E2972" s="6" t="s">
        <v>86</v>
      </c>
      <c r="F2972" s="6">
        <v>1500</v>
      </c>
      <c r="G2972" s="6">
        <f t="shared" si="62"/>
        <v>22500</v>
      </c>
      <c r="H2972" s="1">
        <v>15</v>
      </c>
    </row>
    <row r="2973" spans="1:8" customFormat="1" ht="16.5" customHeight="1" x14ac:dyDescent="0.25">
      <c r="A2973" s="6">
        <v>4267</v>
      </c>
      <c r="B2973" s="6" t="s">
        <v>3630</v>
      </c>
      <c r="C2973" s="6" t="s">
        <v>1016</v>
      </c>
      <c r="D2973" s="6" t="s">
        <v>40</v>
      </c>
      <c r="E2973" s="6" t="s">
        <v>86</v>
      </c>
      <c r="F2973" s="6">
        <v>120</v>
      </c>
      <c r="G2973" s="6">
        <f t="shared" si="62"/>
        <v>120000</v>
      </c>
      <c r="H2973" s="1">
        <v>1000</v>
      </c>
    </row>
    <row r="2974" spans="1:8" customFormat="1" ht="16.5" customHeight="1" x14ac:dyDescent="0.25">
      <c r="A2974" s="6">
        <v>4267</v>
      </c>
      <c r="B2974" s="6" t="s">
        <v>3631</v>
      </c>
      <c r="C2974" s="6" t="s">
        <v>3632</v>
      </c>
      <c r="D2974" s="6" t="s">
        <v>40</v>
      </c>
      <c r="E2974" s="6" t="s">
        <v>226</v>
      </c>
      <c r="F2974" s="6">
        <v>5000</v>
      </c>
      <c r="G2974" s="6">
        <f t="shared" si="62"/>
        <v>20000</v>
      </c>
      <c r="H2974" s="1">
        <v>4</v>
      </c>
    </row>
    <row r="2975" spans="1:8" customFormat="1" ht="16.5" customHeight="1" x14ac:dyDescent="0.25">
      <c r="A2975" s="6">
        <v>4267</v>
      </c>
      <c r="B2975" s="6" t="s">
        <v>3633</v>
      </c>
      <c r="C2975" s="6" t="s">
        <v>3634</v>
      </c>
      <c r="D2975" s="6" t="s">
        <v>40</v>
      </c>
      <c r="E2975" s="6" t="s">
        <v>86</v>
      </c>
      <c r="F2975" s="6">
        <v>1500</v>
      </c>
      <c r="G2975" s="6">
        <f t="shared" si="62"/>
        <v>3000</v>
      </c>
      <c r="H2975" s="1">
        <v>2</v>
      </c>
    </row>
    <row r="2976" spans="1:8" customFormat="1" ht="16.5" customHeight="1" x14ac:dyDescent="0.25">
      <c r="A2976" s="6">
        <v>4267</v>
      </c>
      <c r="B2976" s="6" t="s">
        <v>3635</v>
      </c>
      <c r="C2976" s="6" t="s">
        <v>3634</v>
      </c>
      <c r="D2976" s="6" t="s">
        <v>40</v>
      </c>
      <c r="E2976" s="6" t="s">
        <v>86</v>
      </c>
      <c r="F2976" s="6">
        <v>17000</v>
      </c>
      <c r="G2976" s="6">
        <f t="shared" si="62"/>
        <v>34000</v>
      </c>
      <c r="H2976" s="1">
        <v>2</v>
      </c>
    </row>
    <row r="2977" spans="1:8" customFormat="1" ht="16.5" customHeight="1" x14ac:dyDescent="0.25">
      <c r="A2977" s="6">
        <v>4267</v>
      </c>
      <c r="B2977" s="6" t="s">
        <v>3636</v>
      </c>
      <c r="C2977" s="6" t="s">
        <v>881</v>
      </c>
      <c r="D2977" s="6" t="s">
        <v>40</v>
      </c>
      <c r="E2977" s="6" t="s">
        <v>86</v>
      </c>
      <c r="F2977" s="6">
        <v>1000</v>
      </c>
      <c r="G2977" s="6">
        <f t="shared" si="62"/>
        <v>6000</v>
      </c>
      <c r="H2977" s="1">
        <v>6</v>
      </c>
    </row>
    <row r="2978" spans="1:8" customFormat="1" ht="16.5" customHeight="1" x14ac:dyDescent="0.25">
      <c r="A2978" s="6">
        <v>4267</v>
      </c>
      <c r="B2978" s="6" t="s">
        <v>3637</v>
      </c>
      <c r="C2978" s="6" t="s">
        <v>3638</v>
      </c>
      <c r="D2978" s="6" t="s">
        <v>40</v>
      </c>
      <c r="E2978" s="6" t="s">
        <v>86</v>
      </c>
      <c r="F2978" s="6">
        <v>700</v>
      </c>
      <c r="G2978" s="6">
        <f t="shared" si="62"/>
        <v>4900</v>
      </c>
      <c r="H2978" s="1">
        <v>7</v>
      </c>
    </row>
    <row r="2979" spans="1:8" customFormat="1" ht="16.5" customHeight="1" x14ac:dyDescent="0.25">
      <c r="A2979" s="6">
        <v>4267</v>
      </c>
      <c r="B2979" s="6" t="s">
        <v>3639</v>
      </c>
      <c r="C2979" s="6" t="s">
        <v>215</v>
      </c>
      <c r="D2979" s="6" t="s">
        <v>40</v>
      </c>
      <c r="E2979" s="6" t="s">
        <v>110</v>
      </c>
      <c r="F2979" s="6">
        <v>400</v>
      </c>
      <c r="G2979" s="6">
        <f t="shared" si="62"/>
        <v>40000</v>
      </c>
      <c r="H2979" s="1">
        <v>100</v>
      </c>
    </row>
    <row r="2980" spans="1:8" customFormat="1" ht="16.5" customHeight="1" x14ac:dyDescent="0.25">
      <c r="A2980" s="6">
        <v>4267</v>
      </c>
      <c r="B2980" s="6" t="s">
        <v>3640</v>
      </c>
      <c r="C2980" s="6" t="s">
        <v>887</v>
      </c>
      <c r="D2980" s="6" t="s">
        <v>40</v>
      </c>
      <c r="E2980" s="6" t="s">
        <v>110</v>
      </c>
      <c r="F2980" s="6">
        <v>1000</v>
      </c>
      <c r="G2980" s="6">
        <f t="shared" si="62"/>
        <v>13000</v>
      </c>
      <c r="H2980" s="1">
        <v>13</v>
      </c>
    </row>
    <row r="2981" spans="1:8" customFormat="1" ht="16.5" customHeight="1" x14ac:dyDescent="0.25">
      <c r="A2981" s="6">
        <v>4267</v>
      </c>
      <c r="B2981" s="6" t="s">
        <v>3641</v>
      </c>
      <c r="C2981" s="6" t="s">
        <v>889</v>
      </c>
      <c r="D2981" s="6" t="s">
        <v>40</v>
      </c>
      <c r="E2981" s="6" t="s">
        <v>110</v>
      </c>
      <c r="F2981" s="6">
        <v>950</v>
      </c>
      <c r="G2981" s="6">
        <f t="shared" si="62"/>
        <v>14250</v>
      </c>
      <c r="H2981" s="1">
        <v>15</v>
      </c>
    </row>
    <row r="2982" spans="1:8" customFormat="1" ht="16.5" customHeight="1" x14ac:dyDescent="0.25">
      <c r="A2982" s="6">
        <v>4267</v>
      </c>
      <c r="B2982" s="6" t="s">
        <v>3642</v>
      </c>
      <c r="C2982" s="6" t="s">
        <v>891</v>
      </c>
      <c r="D2982" s="6" t="s">
        <v>40</v>
      </c>
      <c r="E2982" s="6" t="s">
        <v>86</v>
      </c>
      <c r="F2982" s="6">
        <v>220</v>
      </c>
      <c r="G2982" s="6">
        <f t="shared" si="62"/>
        <v>8800</v>
      </c>
      <c r="H2982" s="1">
        <v>40</v>
      </c>
    </row>
    <row r="2983" spans="1:8" customFormat="1" ht="16.5" customHeight="1" x14ac:dyDescent="0.25">
      <c r="A2983" s="6">
        <v>4267</v>
      </c>
      <c r="B2983" s="6" t="s">
        <v>3643</v>
      </c>
      <c r="C2983" s="6" t="s">
        <v>217</v>
      </c>
      <c r="D2983" s="6" t="s">
        <v>40</v>
      </c>
      <c r="E2983" s="6" t="s">
        <v>86</v>
      </c>
      <c r="F2983" s="6">
        <v>400</v>
      </c>
      <c r="G2983" s="6">
        <f t="shared" si="62"/>
        <v>20000</v>
      </c>
      <c r="H2983" s="1">
        <v>50</v>
      </c>
    </row>
    <row r="2984" spans="1:8" customFormat="1" ht="16.5" customHeight="1" x14ac:dyDescent="0.25">
      <c r="A2984" s="6">
        <v>4267</v>
      </c>
      <c r="B2984" s="6" t="s">
        <v>3644</v>
      </c>
      <c r="C2984" s="6" t="s">
        <v>2577</v>
      </c>
      <c r="D2984" s="6" t="s">
        <v>40</v>
      </c>
      <c r="E2984" s="6" t="s">
        <v>86</v>
      </c>
      <c r="F2984" s="6">
        <v>780</v>
      </c>
      <c r="G2984" s="6">
        <f t="shared" si="62"/>
        <v>19500</v>
      </c>
      <c r="H2984" s="1">
        <v>25</v>
      </c>
    </row>
    <row r="2985" spans="1:8" customFormat="1" ht="16.5" customHeight="1" x14ac:dyDescent="0.25">
      <c r="A2985" s="6">
        <v>4267</v>
      </c>
      <c r="B2985" s="6" t="s">
        <v>3645</v>
      </c>
      <c r="C2985" s="6" t="s">
        <v>1892</v>
      </c>
      <c r="D2985" s="6" t="s">
        <v>40</v>
      </c>
      <c r="E2985" s="6" t="s">
        <v>86</v>
      </c>
      <c r="F2985" s="6">
        <v>1000</v>
      </c>
      <c r="G2985" s="6">
        <f t="shared" ref="G2985:G2996" si="63">H2985*F2985</f>
        <v>35000</v>
      </c>
      <c r="H2985" s="1">
        <v>35</v>
      </c>
    </row>
    <row r="2986" spans="1:8" customFormat="1" ht="16.5" customHeight="1" x14ac:dyDescent="0.25">
      <c r="A2986" s="6">
        <v>4267</v>
      </c>
      <c r="B2986" s="6" t="s">
        <v>3646</v>
      </c>
      <c r="C2986" s="6" t="s">
        <v>218</v>
      </c>
      <c r="D2986" s="6" t="s">
        <v>40</v>
      </c>
      <c r="E2986" s="6" t="s">
        <v>86</v>
      </c>
      <c r="F2986" s="6">
        <v>1500</v>
      </c>
      <c r="G2986" s="6">
        <f t="shared" si="63"/>
        <v>7500</v>
      </c>
      <c r="H2986" s="1">
        <v>5</v>
      </c>
    </row>
    <row r="2987" spans="1:8" customFormat="1" ht="16.5" customHeight="1" x14ac:dyDescent="0.25">
      <c r="A2987" s="6">
        <v>4267</v>
      </c>
      <c r="B2987" s="6" t="s">
        <v>3647</v>
      </c>
      <c r="C2987" s="6" t="s">
        <v>2962</v>
      </c>
      <c r="D2987" s="6" t="s">
        <v>40</v>
      </c>
      <c r="E2987" s="6" t="s">
        <v>86</v>
      </c>
      <c r="F2987" s="6">
        <v>300</v>
      </c>
      <c r="G2987" s="6">
        <f t="shared" si="63"/>
        <v>1200</v>
      </c>
      <c r="H2987" s="1">
        <v>4</v>
      </c>
    </row>
    <row r="2988" spans="1:8" customFormat="1" ht="16.5" customHeight="1" x14ac:dyDescent="0.25">
      <c r="A2988" s="6">
        <v>4267</v>
      </c>
      <c r="B2988" s="6" t="s">
        <v>3648</v>
      </c>
      <c r="C2988" s="6" t="s">
        <v>1037</v>
      </c>
      <c r="D2988" s="6" t="s">
        <v>40</v>
      </c>
      <c r="E2988" s="6" t="s">
        <v>86</v>
      </c>
      <c r="F2988" s="6">
        <v>10000</v>
      </c>
      <c r="G2988" s="6">
        <f t="shared" si="63"/>
        <v>30000</v>
      </c>
      <c r="H2988" s="1">
        <v>3</v>
      </c>
    </row>
    <row r="2989" spans="1:8" customFormat="1" ht="16.5" customHeight="1" x14ac:dyDescent="0.25">
      <c r="A2989" s="6">
        <v>4267</v>
      </c>
      <c r="B2989" s="6" t="s">
        <v>3649</v>
      </c>
      <c r="C2989" s="6" t="s">
        <v>219</v>
      </c>
      <c r="D2989" s="6" t="s">
        <v>40</v>
      </c>
      <c r="E2989" s="6" t="s">
        <v>86</v>
      </c>
      <c r="F2989" s="6">
        <v>2500</v>
      </c>
      <c r="G2989" s="6">
        <f t="shared" si="63"/>
        <v>10000</v>
      </c>
      <c r="H2989" s="1">
        <v>4</v>
      </c>
    </row>
    <row r="2990" spans="1:8" customFormat="1" ht="16.5" customHeight="1" x14ac:dyDescent="0.25">
      <c r="A2990" s="6">
        <v>4267</v>
      </c>
      <c r="B2990" s="6" t="s">
        <v>3650</v>
      </c>
      <c r="C2990" s="6" t="s">
        <v>1046</v>
      </c>
      <c r="D2990" s="6" t="s">
        <v>40</v>
      </c>
      <c r="E2990" s="6" t="s">
        <v>86</v>
      </c>
      <c r="F2990" s="6">
        <v>15000</v>
      </c>
      <c r="G2990" s="6">
        <f t="shared" si="63"/>
        <v>15000</v>
      </c>
      <c r="H2990" s="1">
        <v>1</v>
      </c>
    </row>
    <row r="2991" spans="1:8" customFormat="1" ht="16.5" customHeight="1" x14ac:dyDescent="0.25">
      <c r="A2991" s="6">
        <v>4267</v>
      </c>
      <c r="B2991" s="6" t="s">
        <v>3651</v>
      </c>
      <c r="C2991" s="6" t="s">
        <v>1449</v>
      </c>
      <c r="D2991" s="6" t="s">
        <v>40</v>
      </c>
      <c r="E2991" s="6" t="s">
        <v>86</v>
      </c>
      <c r="F2991" s="6">
        <v>3000</v>
      </c>
      <c r="G2991" s="6">
        <f t="shared" si="63"/>
        <v>12000</v>
      </c>
      <c r="H2991" s="1">
        <v>4</v>
      </c>
    </row>
    <row r="2992" spans="1:8" customFormat="1" ht="16.5" customHeight="1" x14ac:dyDescent="0.25">
      <c r="A2992" s="6">
        <v>4267</v>
      </c>
      <c r="B2992" s="6" t="s">
        <v>3652</v>
      </c>
      <c r="C2992" s="6" t="s">
        <v>1454</v>
      </c>
      <c r="D2992" s="6" t="s">
        <v>40</v>
      </c>
      <c r="E2992" s="6" t="s">
        <v>86</v>
      </c>
      <c r="F2992" s="6">
        <v>2000</v>
      </c>
      <c r="G2992" s="6">
        <f t="shared" si="63"/>
        <v>4000</v>
      </c>
      <c r="H2992" s="1">
        <v>2</v>
      </c>
    </row>
    <row r="2993" spans="1:8" customFormat="1" ht="16.5" customHeight="1" x14ac:dyDescent="0.25">
      <c r="A2993" s="6">
        <v>4267</v>
      </c>
      <c r="B2993" s="6" t="s">
        <v>3653</v>
      </c>
      <c r="C2993" s="6" t="s">
        <v>1454</v>
      </c>
      <c r="D2993" s="6" t="s">
        <v>40</v>
      </c>
      <c r="E2993" s="6" t="s">
        <v>86</v>
      </c>
      <c r="F2993" s="6">
        <v>4000</v>
      </c>
      <c r="G2993" s="6">
        <f t="shared" si="63"/>
        <v>8000</v>
      </c>
      <c r="H2993" s="1">
        <v>2</v>
      </c>
    </row>
    <row r="2994" spans="1:8" customFormat="1" ht="16.5" customHeight="1" x14ac:dyDescent="0.25">
      <c r="A2994" s="6">
        <v>4267</v>
      </c>
      <c r="B2994" s="6" t="s">
        <v>3654</v>
      </c>
      <c r="C2994" s="6" t="s">
        <v>1454</v>
      </c>
      <c r="D2994" s="6" t="s">
        <v>40</v>
      </c>
      <c r="E2994" s="6" t="s">
        <v>86</v>
      </c>
      <c r="F2994" s="6">
        <v>4000</v>
      </c>
      <c r="G2994" s="6">
        <f t="shared" si="63"/>
        <v>8000</v>
      </c>
      <c r="H2994" s="1">
        <v>2</v>
      </c>
    </row>
    <row r="2995" spans="1:8" customFormat="1" ht="16.5" customHeight="1" x14ac:dyDescent="0.25">
      <c r="A2995" s="6">
        <v>4267</v>
      </c>
      <c r="B2995" s="6" t="s">
        <v>3655</v>
      </c>
      <c r="C2995" s="6" t="s">
        <v>2954</v>
      </c>
      <c r="D2995" s="6" t="s">
        <v>40</v>
      </c>
      <c r="E2995" s="6" t="s">
        <v>86</v>
      </c>
      <c r="F2995" s="6">
        <v>5000</v>
      </c>
      <c r="G2995" s="6">
        <f t="shared" si="63"/>
        <v>10000</v>
      </c>
      <c r="H2995" s="1">
        <v>2</v>
      </c>
    </row>
    <row r="2996" spans="1:8" customFormat="1" ht="16.5" customHeight="1" x14ac:dyDescent="0.25">
      <c r="A2996" s="6">
        <v>4267</v>
      </c>
      <c r="B2996" s="6" t="s">
        <v>3656</v>
      </c>
      <c r="C2996" s="6" t="s">
        <v>223</v>
      </c>
      <c r="D2996" s="6" t="s">
        <v>40</v>
      </c>
      <c r="E2996" s="6" t="s">
        <v>86</v>
      </c>
      <c r="F2996" s="6">
        <v>2500</v>
      </c>
      <c r="G2996" s="6">
        <f t="shared" si="63"/>
        <v>12500</v>
      </c>
      <c r="H2996" s="1">
        <v>5</v>
      </c>
    </row>
    <row r="2997" spans="1:8" customFormat="1" ht="14.95" customHeight="1" x14ac:dyDescent="0.25">
      <c r="A2997" s="23" t="s">
        <v>96</v>
      </c>
      <c r="B2997" s="24"/>
      <c r="C2997" s="24"/>
      <c r="D2997" s="24"/>
      <c r="E2997" s="24"/>
      <c r="F2997" s="24"/>
      <c r="G2997" s="24"/>
      <c r="H2997" s="25"/>
    </row>
    <row r="2998" spans="1:8" customFormat="1" ht="26.35" customHeight="1" x14ac:dyDescent="0.25">
      <c r="A2998" s="6">
        <v>4214</v>
      </c>
      <c r="B2998" s="6" t="s">
        <v>1092</v>
      </c>
      <c r="C2998" s="6" t="s">
        <v>34</v>
      </c>
      <c r="D2998" s="6" t="s">
        <v>39</v>
      </c>
      <c r="E2998" s="6" t="s">
        <v>7</v>
      </c>
      <c r="F2998" s="6">
        <v>950000</v>
      </c>
      <c r="G2998" s="6">
        <v>950000</v>
      </c>
      <c r="H2998" s="1">
        <v>1</v>
      </c>
    </row>
    <row r="2999" spans="1:8" customFormat="1" ht="26.35" customHeight="1" x14ac:dyDescent="0.25">
      <c r="A2999" s="6">
        <v>4214</v>
      </c>
      <c r="B2999" s="6" t="s">
        <v>1093</v>
      </c>
      <c r="C2999" s="6" t="s">
        <v>38</v>
      </c>
      <c r="D2999" s="6" t="s">
        <v>40</v>
      </c>
      <c r="E2999" s="6" t="s">
        <v>7</v>
      </c>
      <c r="F2999" s="6">
        <v>72000</v>
      </c>
      <c r="G2999" s="6">
        <v>72000</v>
      </c>
      <c r="H2999" s="1">
        <v>1</v>
      </c>
    </row>
    <row r="3000" spans="1:8" customFormat="1" ht="26.35" customHeight="1" x14ac:dyDescent="0.25">
      <c r="A3000" s="6">
        <v>4214</v>
      </c>
      <c r="B3000" s="6" t="s">
        <v>1091</v>
      </c>
      <c r="C3000" s="6" t="s">
        <v>36</v>
      </c>
      <c r="D3000" s="6" t="s">
        <v>40</v>
      </c>
      <c r="E3000" s="6" t="s">
        <v>7</v>
      </c>
      <c r="F3000" s="6">
        <v>600000</v>
      </c>
      <c r="G3000" s="6">
        <v>600000</v>
      </c>
      <c r="H3000" s="1">
        <v>1</v>
      </c>
    </row>
    <row r="3001" spans="1:8" customFormat="1" ht="33.299999999999997" customHeight="1" x14ac:dyDescent="0.25">
      <c r="A3001" s="6">
        <v>4215</v>
      </c>
      <c r="B3001" s="6" t="s">
        <v>2614</v>
      </c>
      <c r="C3001" s="6" t="s">
        <v>948</v>
      </c>
      <c r="D3001" s="6" t="s">
        <v>39</v>
      </c>
      <c r="E3001" s="6" t="s">
        <v>7</v>
      </c>
      <c r="F3001" s="6">
        <v>105000</v>
      </c>
      <c r="G3001" s="6">
        <v>105000</v>
      </c>
      <c r="H3001" s="1">
        <v>1</v>
      </c>
    </row>
    <row r="3002" spans="1:8" customFormat="1" ht="33.299999999999997" customHeight="1" x14ac:dyDescent="0.25">
      <c r="A3002" s="6">
        <v>4215</v>
      </c>
      <c r="B3002" s="6" t="s">
        <v>2615</v>
      </c>
      <c r="C3002" s="6" t="s">
        <v>948</v>
      </c>
      <c r="D3002" s="6" t="s">
        <v>39</v>
      </c>
      <c r="E3002" s="6" t="s">
        <v>7</v>
      </c>
      <c r="F3002" s="6">
        <v>105000</v>
      </c>
      <c r="G3002" s="6">
        <v>105000</v>
      </c>
      <c r="H3002" s="1">
        <v>1</v>
      </c>
    </row>
    <row r="3003" spans="1:8" customFormat="1" ht="33.299999999999997" customHeight="1" x14ac:dyDescent="0.25">
      <c r="A3003" s="6">
        <v>4252</v>
      </c>
      <c r="B3003" s="6" t="s">
        <v>2616</v>
      </c>
      <c r="C3003" s="6" t="s">
        <v>130</v>
      </c>
      <c r="D3003" s="6" t="s">
        <v>48</v>
      </c>
      <c r="E3003" s="6" t="s">
        <v>7</v>
      </c>
      <c r="F3003" s="6">
        <v>150000</v>
      </c>
      <c r="G3003" s="6">
        <v>150000</v>
      </c>
      <c r="H3003" s="1">
        <v>1</v>
      </c>
    </row>
    <row r="3004" spans="1:8" customFormat="1" ht="33.299999999999997" customHeight="1" x14ac:dyDescent="0.25">
      <c r="A3004" s="6">
        <v>4252</v>
      </c>
      <c r="B3004" s="6" t="s">
        <v>2617</v>
      </c>
      <c r="C3004" s="6" t="s">
        <v>42</v>
      </c>
      <c r="D3004" s="6" t="s">
        <v>48</v>
      </c>
      <c r="E3004" s="6" t="s">
        <v>7</v>
      </c>
      <c r="F3004" s="6">
        <v>100000</v>
      </c>
      <c r="G3004" s="6">
        <v>100000</v>
      </c>
      <c r="H3004" s="1">
        <v>1</v>
      </c>
    </row>
    <row r="3005" spans="1:8" customFormat="1" ht="33.299999999999997" customHeight="1" x14ac:dyDescent="0.25">
      <c r="A3005" s="6">
        <v>4252</v>
      </c>
      <c r="B3005" s="6" t="s">
        <v>2618</v>
      </c>
      <c r="C3005" s="6" t="s">
        <v>183</v>
      </c>
      <c r="D3005" s="6" t="s">
        <v>48</v>
      </c>
      <c r="E3005" s="6" t="s">
        <v>7</v>
      </c>
      <c r="F3005" s="6">
        <v>350000</v>
      </c>
      <c r="G3005" s="6">
        <v>350000</v>
      </c>
      <c r="H3005" s="1">
        <v>1</v>
      </c>
    </row>
    <row r="3006" spans="1:8" customFormat="1" ht="33.299999999999997" customHeight="1" x14ac:dyDescent="0.25">
      <c r="A3006" s="6">
        <v>4252</v>
      </c>
      <c r="B3006" s="6" t="s">
        <v>2619</v>
      </c>
      <c r="C3006" s="6" t="s">
        <v>183</v>
      </c>
      <c r="D3006" s="6" t="s">
        <v>48</v>
      </c>
      <c r="E3006" s="6" t="s">
        <v>7</v>
      </c>
      <c r="F3006" s="6">
        <v>150000</v>
      </c>
      <c r="G3006" s="6">
        <v>150000</v>
      </c>
      <c r="H3006" s="1">
        <v>1</v>
      </c>
    </row>
    <row r="3007" spans="1:8" customFormat="1" ht="27.7" customHeight="1" x14ac:dyDescent="0.25">
      <c r="A3007" s="6">
        <v>4261</v>
      </c>
      <c r="B3007" s="6" t="s">
        <v>2620</v>
      </c>
      <c r="C3007" s="6" t="s">
        <v>516</v>
      </c>
      <c r="D3007" s="6" t="s">
        <v>40</v>
      </c>
      <c r="E3007" s="6" t="s">
        <v>7</v>
      </c>
      <c r="F3007" s="6">
        <v>10000</v>
      </c>
      <c r="G3007" s="6">
        <v>10000</v>
      </c>
      <c r="H3007" s="1">
        <v>1</v>
      </c>
    </row>
    <row r="3008" spans="1:8" customFormat="1" ht="27.7" customHeight="1" x14ac:dyDescent="0.25">
      <c r="A3008" s="6">
        <v>4261</v>
      </c>
      <c r="B3008" s="6" t="s">
        <v>2621</v>
      </c>
      <c r="C3008" s="6" t="s">
        <v>516</v>
      </c>
      <c r="D3008" s="6" t="s">
        <v>40</v>
      </c>
      <c r="E3008" s="6" t="s">
        <v>7</v>
      </c>
      <c r="F3008" s="6">
        <v>20000</v>
      </c>
      <c r="G3008" s="6">
        <v>20000</v>
      </c>
      <c r="H3008" s="1">
        <v>1</v>
      </c>
    </row>
    <row r="3009" spans="1:8" customFormat="1" ht="27.7" customHeight="1" x14ac:dyDescent="0.25">
      <c r="A3009" s="6">
        <v>4261</v>
      </c>
      <c r="B3009" s="6" t="s">
        <v>2622</v>
      </c>
      <c r="C3009" s="6" t="s">
        <v>516</v>
      </c>
      <c r="D3009" s="6" t="s">
        <v>40</v>
      </c>
      <c r="E3009" s="6" t="s">
        <v>7</v>
      </c>
      <c r="F3009" s="6">
        <v>21000</v>
      </c>
      <c r="G3009" s="6">
        <v>21000</v>
      </c>
      <c r="H3009" s="1">
        <v>1</v>
      </c>
    </row>
    <row r="3010" spans="1:8" customFormat="1" ht="43.5" customHeight="1" x14ac:dyDescent="0.25">
      <c r="A3010" s="6">
        <v>4215</v>
      </c>
      <c r="B3010" s="6" t="s">
        <v>3180</v>
      </c>
      <c r="C3010" s="6" t="s">
        <v>948</v>
      </c>
      <c r="D3010" s="6" t="s">
        <v>39</v>
      </c>
      <c r="E3010" s="6" t="s">
        <v>7</v>
      </c>
      <c r="F3010" s="6">
        <v>105000</v>
      </c>
      <c r="G3010" s="6">
        <v>105000</v>
      </c>
      <c r="H3010" s="1">
        <v>1</v>
      </c>
    </row>
    <row r="3011" spans="1:8" customFormat="1" ht="14.95" customHeight="1" x14ac:dyDescent="0.25">
      <c r="A3011" s="31" t="s">
        <v>676</v>
      </c>
      <c r="B3011" s="32"/>
      <c r="C3011" s="32"/>
      <c r="D3011" s="32"/>
      <c r="E3011" s="32"/>
      <c r="F3011" s="32"/>
      <c r="G3011" s="32"/>
      <c r="H3011" s="33"/>
    </row>
    <row r="3012" spans="1:8" customFormat="1" ht="14.95" customHeight="1" x14ac:dyDescent="0.25">
      <c r="A3012" s="23" t="s">
        <v>59</v>
      </c>
      <c r="B3012" s="24"/>
      <c r="C3012" s="24"/>
      <c r="D3012" s="24"/>
      <c r="E3012" s="24"/>
      <c r="F3012" s="24"/>
      <c r="G3012" s="24"/>
      <c r="H3012" s="25"/>
    </row>
    <row r="3013" spans="1:8" customFormat="1" ht="26.35" customHeight="1" x14ac:dyDescent="0.25">
      <c r="A3013" s="6">
        <v>5134</v>
      </c>
      <c r="B3013" s="6" t="s">
        <v>1094</v>
      </c>
      <c r="C3013" s="6" t="s">
        <v>61</v>
      </c>
      <c r="D3013" s="6" t="s">
        <v>48</v>
      </c>
      <c r="E3013" s="6" t="s">
        <v>7</v>
      </c>
      <c r="F3013" s="6">
        <v>0</v>
      </c>
      <c r="G3013" s="6">
        <v>0</v>
      </c>
      <c r="H3013" s="1">
        <v>1</v>
      </c>
    </row>
    <row r="3014" spans="1:8" customFormat="1" ht="26.35" customHeight="1" x14ac:dyDescent="0.25">
      <c r="A3014" s="6">
        <v>5134</v>
      </c>
      <c r="B3014" s="6" t="s">
        <v>1095</v>
      </c>
      <c r="C3014" s="6" t="s">
        <v>61</v>
      </c>
      <c r="D3014" s="6" t="s">
        <v>48</v>
      </c>
      <c r="E3014" s="6" t="s">
        <v>7</v>
      </c>
      <c r="F3014" s="6">
        <v>0</v>
      </c>
      <c r="G3014" s="6">
        <v>0</v>
      </c>
      <c r="H3014" s="1">
        <v>1</v>
      </c>
    </row>
    <row r="3015" spans="1:8" customFormat="1" ht="26.35" customHeight="1" x14ac:dyDescent="0.25">
      <c r="A3015" s="6">
        <v>5134</v>
      </c>
      <c r="B3015" s="6" t="s">
        <v>1096</v>
      </c>
      <c r="C3015" s="6" t="s">
        <v>61</v>
      </c>
      <c r="D3015" s="6" t="s">
        <v>48</v>
      </c>
      <c r="E3015" s="6" t="s">
        <v>7</v>
      </c>
      <c r="F3015" s="6">
        <v>0</v>
      </c>
      <c r="G3015" s="6">
        <v>0</v>
      </c>
      <c r="H3015" s="1">
        <v>1</v>
      </c>
    </row>
    <row r="3016" spans="1:8" customFormat="1" ht="26.35" customHeight="1" x14ac:dyDescent="0.25">
      <c r="A3016" s="6">
        <v>5134</v>
      </c>
      <c r="B3016" s="6" t="s">
        <v>1097</v>
      </c>
      <c r="C3016" s="6" t="s">
        <v>61</v>
      </c>
      <c r="D3016" s="6" t="s">
        <v>48</v>
      </c>
      <c r="E3016" s="6" t="s">
        <v>7</v>
      </c>
      <c r="F3016" s="6">
        <v>0</v>
      </c>
      <c r="G3016" s="6">
        <v>0</v>
      </c>
      <c r="H3016" s="1">
        <v>1</v>
      </c>
    </row>
    <row r="3017" spans="1:8" customFormat="1" ht="26.35" customHeight="1" x14ac:dyDescent="0.25">
      <c r="A3017" s="6">
        <v>5134</v>
      </c>
      <c r="B3017" s="6" t="s">
        <v>1098</v>
      </c>
      <c r="C3017" s="6" t="s">
        <v>61</v>
      </c>
      <c r="D3017" s="6" t="s">
        <v>48</v>
      </c>
      <c r="E3017" s="6" t="s">
        <v>7</v>
      </c>
      <c r="F3017" s="6">
        <v>0</v>
      </c>
      <c r="G3017" s="6">
        <v>0</v>
      </c>
      <c r="H3017" s="1">
        <v>1</v>
      </c>
    </row>
    <row r="3018" spans="1:8" customFormat="1" ht="26.35" customHeight="1" x14ac:dyDescent="0.25">
      <c r="A3018" s="6">
        <v>5134</v>
      </c>
      <c r="B3018" s="6" t="s">
        <v>1099</v>
      </c>
      <c r="C3018" s="6" t="s">
        <v>61</v>
      </c>
      <c r="D3018" s="6" t="s">
        <v>48</v>
      </c>
      <c r="E3018" s="6" t="s">
        <v>7</v>
      </c>
      <c r="F3018" s="6">
        <v>0</v>
      </c>
      <c r="G3018" s="6">
        <v>0</v>
      </c>
      <c r="H3018" s="1">
        <v>1</v>
      </c>
    </row>
    <row r="3019" spans="1:8" customFormat="1" ht="26.35" customHeight="1" x14ac:dyDescent="0.25">
      <c r="A3019" s="6">
        <v>5134</v>
      </c>
      <c r="B3019" s="6" t="s">
        <v>1100</v>
      </c>
      <c r="C3019" s="6" t="s">
        <v>61</v>
      </c>
      <c r="D3019" s="6" t="s">
        <v>48</v>
      </c>
      <c r="E3019" s="6" t="s">
        <v>7</v>
      </c>
      <c r="F3019" s="6">
        <v>0</v>
      </c>
      <c r="G3019" s="6">
        <v>0</v>
      </c>
      <c r="H3019" s="1">
        <v>1</v>
      </c>
    </row>
    <row r="3020" spans="1:8" customFormat="1" ht="26.35" customHeight="1" x14ac:dyDescent="0.25">
      <c r="A3020" s="6">
        <v>5134</v>
      </c>
      <c r="B3020" s="6" t="s">
        <v>1101</v>
      </c>
      <c r="C3020" s="6" t="s">
        <v>61</v>
      </c>
      <c r="D3020" s="6" t="s">
        <v>48</v>
      </c>
      <c r="E3020" s="6" t="s">
        <v>7</v>
      </c>
      <c r="F3020" s="6">
        <v>0</v>
      </c>
      <c r="G3020" s="6">
        <v>0</v>
      </c>
      <c r="H3020" s="1">
        <v>1</v>
      </c>
    </row>
    <row r="3021" spans="1:8" customFormat="1" ht="26.35" customHeight="1" x14ac:dyDescent="0.25">
      <c r="A3021" s="6">
        <v>5134</v>
      </c>
      <c r="B3021" s="6" t="s">
        <v>1102</v>
      </c>
      <c r="C3021" s="6" t="s">
        <v>61</v>
      </c>
      <c r="D3021" s="6" t="s">
        <v>48</v>
      </c>
      <c r="E3021" s="6" t="s">
        <v>7</v>
      </c>
      <c r="F3021" s="6">
        <v>0</v>
      </c>
      <c r="G3021" s="6">
        <v>0</v>
      </c>
      <c r="H3021" s="1">
        <v>1</v>
      </c>
    </row>
    <row r="3022" spans="1:8" customFormat="1" ht="26.35" customHeight="1" x14ac:dyDescent="0.25">
      <c r="A3022" s="6">
        <v>5134</v>
      </c>
      <c r="B3022" s="6" t="s">
        <v>1103</v>
      </c>
      <c r="C3022" s="6" t="s">
        <v>61</v>
      </c>
      <c r="D3022" s="6" t="s">
        <v>48</v>
      </c>
      <c r="E3022" s="6" t="s">
        <v>7</v>
      </c>
      <c r="F3022" s="6">
        <v>0</v>
      </c>
      <c r="G3022" s="6">
        <v>0</v>
      </c>
      <c r="H3022" s="1">
        <v>1</v>
      </c>
    </row>
    <row r="3023" spans="1:8" customFormat="1" ht="26.35" customHeight="1" x14ac:dyDescent="0.25">
      <c r="A3023" s="6">
        <v>5134</v>
      </c>
      <c r="B3023" s="6" t="s">
        <v>1104</v>
      </c>
      <c r="C3023" s="6" t="s">
        <v>61</v>
      </c>
      <c r="D3023" s="6" t="s">
        <v>48</v>
      </c>
      <c r="E3023" s="6" t="s">
        <v>7</v>
      </c>
      <c r="F3023" s="6">
        <v>0</v>
      </c>
      <c r="G3023" s="6">
        <v>0</v>
      </c>
      <c r="H3023" s="1">
        <v>1</v>
      </c>
    </row>
    <row r="3024" spans="1:8" customFormat="1" ht="26.35" customHeight="1" x14ac:dyDescent="0.25">
      <c r="A3024" s="6">
        <v>5134</v>
      </c>
      <c r="B3024" s="6" t="s">
        <v>1105</v>
      </c>
      <c r="C3024" s="6" t="s">
        <v>61</v>
      </c>
      <c r="D3024" s="6" t="s">
        <v>48</v>
      </c>
      <c r="E3024" s="6" t="s">
        <v>7</v>
      </c>
      <c r="F3024" s="6">
        <v>0</v>
      </c>
      <c r="G3024" s="6">
        <v>0</v>
      </c>
      <c r="H3024" s="1">
        <v>1</v>
      </c>
    </row>
    <row r="3025" spans="1:8" customFormat="1" ht="26.35" customHeight="1" x14ac:dyDescent="0.25">
      <c r="A3025" s="6">
        <v>5134</v>
      </c>
      <c r="B3025" s="6" t="s">
        <v>1106</v>
      </c>
      <c r="C3025" s="6" t="s">
        <v>61</v>
      </c>
      <c r="D3025" s="6" t="s">
        <v>48</v>
      </c>
      <c r="E3025" s="6" t="s">
        <v>7</v>
      </c>
      <c r="F3025" s="6">
        <v>0</v>
      </c>
      <c r="G3025" s="6">
        <v>0</v>
      </c>
      <c r="H3025" s="1">
        <v>1</v>
      </c>
    </row>
    <row r="3026" spans="1:8" customFormat="1" ht="26.35" customHeight="1" x14ac:dyDescent="0.25">
      <c r="A3026" s="6">
        <v>5134</v>
      </c>
      <c r="B3026" s="6" t="s">
        <v>1107</v>
      </c>
      <c r="C3026" s="6" t="s">
        <v>61</v>
      </c>
      <c r="D3026" s="6" t="s">
        <v>48</v>
      </c>
      <c r="E3026" s="6" t="s">
        <v>7</v>
      </c>
      <c r="F3026" s="6">
        <v>0</v>
      </c>
      <c r="G3026" s="6">
        <v>0</v>
      </c>
      <c r="H3026" s="1">
        <v>1</v>
      </c>
    </row>
    <row r="3027" spans="1:8" customFormat="1" ht="26.35" customHeight="1" x14ac:dyDescent="0.25">
      <c r="A3027" s="6">
        <v>5134</v>
      </c>
      <c r="B3027" s="6" t="s">
        <v>1108</v>
      </c>
      <c r="C3027" s="6" t="s">
        <v>61</v>
      </c>
      <c r="D3027" s="6" t="s">
        <v>48</v>
      </c>
      <c r="E3027" s="6" t="s">
        <v>7</v>
      </c>
      <c r="F3027" s="6">
        <v>0</v>
      </c>
      <c r="G3027" s="6">
        <v>0</v>
      </c>
      <c r="H3027" s="1">
        <v>1</v>
      </c>
    </row>
    <row r="3028" spans="1:8" customFormat="1" ht="26.35" customHeight="1" x14ac:dyDescent="0.25">
      <c r="A3028" s="6">
        <v>5134</v>
      </c>
      <c r="B3028" s="6" t="s">
        <v>1109</v>
      </c>
      <c r="C3028" s="6" t="s">
        <v>61</v>
      </c>
      <c r="D3028" s="6" t="s">
        <v>48</v>
      </c>
      <c r="E3028" s="6" t="s">
        <v>7</v>
      </c>
      <c r="F3028" s="6">
        <v>0</v>
      </c>
      <c r="G3028" s="6">
        <v>0</v>
      </c>
      <c r="H3028" s="1">
        <v>1</v>
      </c>
    </row>
    <row r="3029" spans="1:8" customFormat="1" ht="26.35" customHeight="1" x14ac:dyDescent="0.25">
      <c r="A3029" s="6">
        <v>5134</v>
      </c>
      <c r="B3029" s="6" t="s">
        <v>1110</v>
      </c>
      <c r="C3029" s="6" t="s">
        <v>61</v>
      </c>
      <c r="D3029" s="6" t="s">
        <v>48</v>
      </c>
      <c r="E3029" s="6" t="s">
        <v>7</v>
      </c>
      <c r="F3029" s="6">
        <v>0</v>
      </c>
      <c r="G3029" s="6">
        <v>0</v>
      </c>
      <c r="H3029" s="1">
        <v>1</v>
      </c>
    </row>
    <row r="3030" spans="1:8" customFormat="1" ht="26.35" customHeight="1" x14ac:dyDescent="0.25">
      <c r="A3030" s="6">
        <v>5134</v>
      </c>
      <c r="B3030" s="6" t="s">
        <v>1111</v>
      </c>
      <c r="C3030" s="6" t="s">
        <v>61</v>
      </c>
      <c r="D3030" s="6" t="s">
        <v>48</v>
      </c>
      <c r="E3030" s="6" t="s">
        <v>7</v>
      </c>
      <c r="F3030" s="6">
        <v>0</v>
      </c>
      <c r="G3030" s="6">
        <v>0</v>
      </c>
      <c r="H3030" s="1">
        <v>1</v>
      </c>
    </row>
    <row r="3031" spans="1:8" customFormat="1" ht="26.35" customHeight="1" x14ac:dyDescent="0.25">
      <c r="A3031" s="6">
        <v>5134</v>
      </c>
      <c r="B3031" s="6" t="s">
        <v>1112</v>
      </c>
      <c r="C3031" s="6" t="s">
        <v>61</v>
      </c>
      <c r="D3031" s="6" t="s">
        <v>48</v>
      </c>
      <c r="E3031" s="6" t="s">
        <v>7</v>
      </c>
      <c r="F3031" s="6">
        <v>0</v>
      </c>
      <c r="G3031" s="6">
        <v>0</v>
      </c>
      <c r="H3031" s="1">
        <v>1</v>
      </c>
    </row>
    <row r="3032" spans="1:8" customFormat="1" ht="26.35" customHeight="1" x14ac:dyDescent="0.25">
      <c r="A3032" s="6">
        <v>5134</v>
      </c>
      <c r="B3032" s="6" t="s">
        <v>1113</v>
      </c>
      <c r="C3032" s="6" t="s">
        <v>61</v>
      </c>
      <c r="D3032" s="6" t="s">
        <v>48</v>
      </c>
      <c r="E3032" s="6" t="s">
        <v>7</v>
      </c>
      <c r="F3032" s="6">
        <v>0</v>
      </c>
      <c r="G3032" s="6">
        <v>0</v>
      </c>
      <c r="H3032" s="1">
        <v>1</v>
      </c>
    </row>
    <row r="3033" spans="1:8" customFormat="1" ht="26.35" customHeight="1" x14ac:dyDescent="0.25">
      <c r="A3033" s="6">
        <v>5134</v>
      </c>
      <c r="B3033" s="6" t="s">
        <v>1114</v>
      </c>
      <c r="C3033" s="6" t="s">
        <v>61</v>
      </c>
      <c r="D3033" s="6" t="s">
        <v>48</v>
      </c>
      <c r="E3033" s="6" t="s">
        <v>7</v>
      </c>
      <c r="F3033" s="6">
        <v>0</v>
      </c>
      <c r="G3033" s="6">
        <v>0</v>
      </c>
      <c r="H3033" s="1">
        <v>1</v>
      </c>
    </row>
    <row r="3034" spans="1:8" customFormat="1" ht="26.35" customHeight="1" x14ac:dyDescent="0.25">
      <c r="A3034" s="6">
        <v>5134</v>
      </c>
      <c r="B3034" s="6" t="s">
        <v>1115</v>
      </c>
      <c r="C3034" s="6" t="s">
        <v>61</v>
      </c>
      <c r="D3034" s="6" t="s">
        <v>48</v>
      </c>
      <c r="E3034" s="6" t="s">
        <v>7</v>
      </c>
      <c r="F3034" s="6">
        <v>0</v>
      </c>
      <c r="G3034" s="6">
        <v>0</v>
      </c>
      <c r="H3034" s="1">
        <v>1</v>
      </c>
    </row>
    <row r="3035" spans="1:8" customFormat="1" ht="14.95" customHeight="1" x14ac:dyDescent="0.25">
      <c r="A3035" s="23" t="s">
        <v>96</v>
      </c>
      <c r="B3035" s="24"/>
      <c r="C3035" s="24"/>
      <c r="D3035" s="24"/>
      <c r="E3035" s="24"/>
      <c r="F3035" s="24"/>
      <c r="G3035" s="24"/>
      <c r="H3035" s="25"/>
    </row>
    <row r="3036" spans="1:8" customFormat="1" ht="26.35" customHeight="1" x14ac:dyDescent="0.25">
      <c r="A3036" s="6">
        <v>5134</v>
      </c>
      <c r="B3036" s="6" t="s">
        <v>1082</v>
      </c>
      <c r="C3036" s="6" t="s">
        <v>107</v>
      </c>
      <c r="D3036" s="6" t="s">
        <v>8</v>
      </c>
      <c r="E3036" s="6" t="s">
        <v>7</v>
      </c>
      <c r="F3036" s="6">
        <v>0</v>
      </c>
      <c r="G3036" s="6">
        <v>0</v>
      </c>
      <c r="H3036" s="1">
        <v>1</v>
      </c>
    </row>
    <row r="3037" spans="1:8" customFormat="1" ht="23.3" customHeight="1" x14ac:dyDescent="0.25">
      <c r="A3037" s="6">
        <v>5134</v>
      </c>
      <c r="B3037" s="6" t="s">
        <v>919</v>
      </c>
      <c r="C3037" s="6" t="s">
        <v>107</v>
      </c>
      <c r="D3037" s="6" t="s">
        <v>8</v>
      </c>
      <c r="E3037" s="6" t="s">
        <v>7</v>
      </c>
      <c r="F3037" s="6">
        <v>0</v>
      </c>
      <c r="G3037" s="6">
        <v>0</v>
      </c>
      <c r="H3037" s="1">
        <v>1</v>
      </c>
    </row>
    <row r="3038" spans="1:8" customFormat="1" ht="23.3" customHeight="1" x14ac:dyDescent="0.25">
      <c r="A3038" s="6">
        <v>5134</v>
      </c>
      <c r="B3038" s="6" t="s">
        <v>1971</v>
      </c>
      <c r="C3038" s="6" t="s">
        <v>107</v>
      </c>
      <c r="D3038" s="6" t="s">
        <v>48</v>
      </c>
      <c r="E3038" s="6" t="s">
        <v>7</v>
      </c>
      <c r="F3038" s="6">
        <v>500000</v>
      </c>
      <c r="G3038" s="6">
        <v>500000</v>
      </c>
      <c r="H3038" s="1">
        <v>1</v>
      </c>
    </row>
    <row r="3039" spans="1:8" customFormat="1" ht="14.95" customHeight="1" x14ac:dyDescent="0.25">
      <c r="A3039" s="31" t="s">
        <v>678</v>
      </c>
      <c r="B3039" s="32"/>
      <c r="C3039" s="32"/>
      <c r="D3039" s="32"/>
      <c r="E3039" s="32"/>
      <c r="F3039" s="32"/>
      <c r="G3039" s="32"/>
      <c r="H3039" s="33"/>
    </row>
    <row r="3040" spans="1:8" customFormat="1" ht="14.95" customHeight="1" x14ac:dyDescent="0.25">
      <c r="A3040" s="23" t="s">
        <v>59</v>
      </c>
      <c r="B3040" s="24"/>
      <c r="C3040" s="24"/>
      <c r="D3040" s="24"/>
      <c r="E3040" s="24"/>
      <c r="F3040" s="24"/>
      <c r="G3040" s="24"/>
      <c r="H3040" s="25"/>
    </row>
    <row r="3041" spans="1:8" customFormat="1" ht="43.5" customHeight="1" x14ac:dyDescent="0.25">
      <c r="A3041" s="6">
        <v>4251</v>
      </c>
      <c r="B3041" s="6" t="s">
        <v>1080</v>
      </c>
      <c r="C3041" s="6" t="s">
        <v>393</v>
      </c>
      <c r="D3041" s="6" t="s">
        <v>48</v>
      </c>
      <c r="E3041" s="6" t="s">
        <v>7</v>
      </c>
      <c r="F3041" s="6">
        <v>26376000</v>
      </c>
      <c r="G3041" s="6">
        <v>26376000</v>
      </c>
      <c r="H3041" s="1">
        <v>1</v>
      </c>
    </row>
    <row r="3042" spans="1:8" customFormat="1" ht="14.95" customHeight="1" x14ac:dyDescent="0.25">
      <c r="A3042" s="23" t="s">
        <v>96</v>
      </c>
      <c r="B3042" s="24"/>
      <c r="C3042" s="24"/>
      <c r="D3042" s="24"/>
      <c r="E3042" s="24"/>
      <c r="F3042" s="24"/>
      <c r="G3042" s="24"/>
      <c r="H3042" s="25"/>
    </row>
    <row r="3043" spans="1:8" customFormat="1" ht="43.5" customHeight="1" x14ac:dyDescent="0.25">
      <c r="A3043" s="6">
        <v>4251</v>
      </c>
      <c r="B3043" s="6" t="s">
        <v>1081</v>
      </c>
      <c r="C3043" s="6" t="s">
        <v>88</v>
      </c>
      <c r="D3043" s="6" t="s">
        <v>115</v>
      </c>
      <c r="E3043" s="6" t="s">
        <v>7</v>
      </c>
      <c r="F3043" s="6">
        <v>270000</v>
      </c>
      <c r="G3043" s="6">
        <v>270000</v>
      </c>
      <c r="H3043" s="1">
        <v>1</v>
      </c>
    </row>
    <row r="3044" spans="1:8" customFormat="1" ht="14.95" customHeight="1" x14ac:dyDescent="0.25">
      <c r="A3044" s="31" t="s">
        <v>2466</v>
      </c>
      <c r="B3044" s="32"/>
      <c r="C3044" s="32"/>
      <c r="D3044" s="32"/>
      <c r="E3044" s="32"/>
      <c r="F3044" s="32"/>
      <c r="G3044" s="32"/>
      <c r="H3044" s="33"/>
    </row>
    <row r="3045" spans="1:8" customFormat="1" ht="14.95" customHeight="1" x14ac:dyDescent="0.25">
      <c r="A3045" s="23" t="s">
        <v>59</v>
      </c>
      <c r="B3045" s="24"/>
      <c r="C3045" s="24"/>
      <c r="D3045" s="24"/>
      <c r="E3045" s="24"/>
      <c r="F3045" s="24"/>
      <c r="G3045" s="24"/>
      <c r="H3045" s="25"/>
    </row>
    <row r="3046" spans="1:8" customFormat="1" ht="25.85" customHeight="1" x14ac:dyDescent="0.25">
      <c r="A3046" s="6">
        <v>4251</v>
      </c>
      <c r="B3046" s="6" t="s">
        <v>2624</v>
      </c>
      <c r="C3046" s="6" t="s">
        <v>575</v>
      </c>
      <c r="D3046" s="6" t="s">
        <v>48</v>
      </c>
      <c r="E3046" s="6" t="s">
        <v>7</v>
      </c>
      <c r="F3046" s="6">
        <v>14695476</v>
      </c>
      <c r="G3046" s="6">
        <v>14695476</v>
      </c>
      <c r="H3046" s="1">
        <v>1</v>
      </c>
    </row>
    <row r="3047" spans="1:8" customFormat="1" ht="14.95" customHeight="1" x14ac:dyDescent="0.25">
      <c r="A3047" s="23" t="s">
        <v>96</v>
      </c>
      <c r="B3047" s="24"/>
      <c r="C3047" s="24"/>
      <c r="D3047" s="24"/>
      <c r="E3047" s="24"/>
      <c r="F3047" s="24"/>
      <c r="G3047" s="24"/>
      <c r="H3047" s="25"/>
    </row>
    <row r="3048" spans="1:8" customFormat="1" ht="25.85" customHeight="1" x14ac:dyDescent="0.25">
      <c r="A3048" s="6">
        <v>4251</v>
      </c>
      <c r="B3048" s="6" t="s">
        <v>2623</v>
      </c>
      <c r="C3048" s="6" t="s">
        <v>88</v>
      </c>
      <c r="D3048" s="6" t="s">
        <v>115</v>
      </c>
      <c r="E3048" s="6" t="s">
        <v>7</v>
      </c>
      <c r="F3048" s="6">
        <v>293910</v>
      </c>
      <c r="G3048" s="6">
        <v>293910</v>
      </c>
      <c r="H3048" s="1">
        <v>1</v>
      </c>
    </row>
    <row r="3049" spans="1:8" customFormat="1" ht="14.95" customHeight="1" x14ac:dyDescent="0.25">
      <c r="A3049" s="31" t="s">
        <v>3154</v>
      </c>
      <c r="B3049" s="32"/>
      <c r="C3049" s="32"/>
      <c r="D3049" s="32"/>
      <c r="E3049" s="32"/>
      <c r="F3049" s="32"/>
      <c r="G3049" s="32"/>
      <c r="H3049" s="33"/>
    </row>
    <row r="3050" spans="1:8" customFormat="1" ht="14.95" customHeight="1" x14ac:dyDescent="0.25">
      <c r="A3050" s="23" t="s">
        <v>59</v>
      </c>
      <c r="B3050" s="24"/>
      <c r="C3050" s="24"/>
      <c r="D3050" s="24"/>
      <c r="E3050" s="24"/>
      <c r="F3050" s="24"/>
      <c r="G3050" s="24"/>
      <c r="H3050" s="25"/>
    </row>
    <row r="3051" spans="1:8" customFormat="1" ht="25.85" customHeight="1" x14ac:dyDescent="0.25">
      <c r="A3051" s="6">
        <v>5112</v>
      </c>
      <c r="B3051" s="6" t="s">
        <v>3155</v>
      </c>
      <c r="C3051" s="6" t="s">
        <v>113</v>
      </c>
      <c r="D3051" s="6" t="s">
        <v>48</v>
      </c>
      <c r="E3051" s="6" t="s">
        <v>7</v>
      </c>
      <c r="F3051" s="6">
        <v>8405770</v>
      </c>
      <c r="G3051" s="6">
        <v>8405770</v>
      </c>
      <c r="H3051" s="1">
        <v>1</v>
      </c>
    </row>
    <row r="3052" spans="1:8" customFormat="1" ht="25.85" customHeight="1" x14ac:dyDescent="0.25">
      <c r="A3052" s="6">
        <v>5112</v>
      </c>
      <c r="B3052" s="6" t="s">
        <v>3156</v>
      </c>
      <c r="C3052" s="6" t="s">
        <v>113</v>
      </c>
      <c r="D3052" s="6" t="s">
        <v>48</v>
      </c>
      <c r="E3052" s="6" t="s">
        <v>7</v>
      </c>
      <c r="F3052" s="6">
        <v>24608462</v>
      </c>
      <c r="G3052" s="6">
        <v>24608462</v>
      </c>
      <c r="H3052" s="1">
        <v>1</v>
      </c>
    </row>
    <row r="3053" spans="1:8" customFormat="1" ht="25.85" customHeight="1" x14ac:dyDescent="0.25">
      <c r="A3053" s="6">
        <v>5112</v>
      </c>
      <c r="B3053" s="6" t="s">
        <v>3157</v>
      </c>
      <c r="C3053" s="6" t="s">
        <v>113</v>
      </c>
      <c r="D3053" s="6" t="s">
        <v>48</v>
      </c>
      <c r="E3053" s="6" t="s">
        <v>7</v>
      </c>
      <c r="F3053" s="6">
        <v>7474120</v>
      </c>
      <c r="G3053" s="6">
        <v>7474120</v>
      </c>
      <c r="H3053" s="1">
        <v>1</v>
      </c>
    </row>
    <row r="3054" spans="1:8" customFormat="1" ht="25.85" customHeight="1" x14ac:dyDescent="0.25">
      <c r="A3054" s="6" t="s">
        <v>2330</v>
      </c>
      <c r="B3054" s="6" t="s">
        <v>3164</v>
      </c>
      <c r="C3054" s="6" t="s">
        <v>113</v>
      </c>
      <c r="D3054" s="6" t="s">
        <v>48</v>
      </c>
      <c r="E3054" s="6" t="s">
        <v>7</v>
      </c>
      <c r="F3054" s="6">
        <v>6440096</v>
      </c>
      <c r="G3054" s="6">
        <v>6440096</v>
      </c>
      <c r="H3054" s="1">
        <v>1</v>
      </c>
    </row>
    <row r="3055" spans="1:8" customFormat="1" ht="25.85" customHeight="1" x14ac:dyDescent="0.25">
      <c r="A3055" s="6" t="s">
        <v>2330</v>
      </c>
      <c r="B3055" s="6" t="s">
        <v>3165</v>
      </c>
      <c r="C3055" s="6" t="s">
        <v>113</v>
      </c>
      <c r="D3055" s="6" t="s">
        <v>48</v>
      </c>
      <c r="E3055" s="6" t="s">
        <v>7</v>
      </c>
      <c r="F3055" s="6">
        <v>8303683</v>
      </c>
      <c r="G3055" s="6">
        <v>8303683</v>
      </c>
      <c r="H3055" s="1">
        <v>1</v>
      </c>
    </row>
    <row r="3056" spans="1:8" customFormat="1" ht="25.85" customHeight="1" x14ac:dyDescent="0.25">
      <c r="A3056" s="6" t="s">
        <v>2330</v>
      </c>
      <c r="B3056" s="6" t="s">
        <v>3166</v>
      </c>
      <c r="C3056" s="6" t="s">
        <v>113</v>
      </c>
      <c r="D3056" s="6" t="s">
        <v>48</v>
      </c>
      <c r="E3056" s="6" t="s">
        <v>7</v>
      </c>
      <c r="F3056" s="6">
        <v>6603788</v>
      </c>
      <c r="G3056" s="6">
        <v>6603788</v>
      </c>
      <c r="H3056" s="1">
        <v>1</v>
      </c>
    </row>
    <row r="3057" spans="1:8" customFormat="1" ht="25.85" customHeight="1" x14ac:dyDescent="0.25">
      <c r="A3057" s="6" t="s">
        <v>2330</v>
      </c>
      <c r="B3057" s="6" t="s">
        <v>3167</v>
      </c>
      <c r="C3057" s="6" t="s">
        <v>113</v>
      </c>
      <c r="D3057" s="6" t="s">
        <v>48</v>
      </c>
      <c r="E3057" s="6" t="s">
        <v>7</v>
      </c>
      <c r="F3057" s="6">
        <v>6373313</v>
      </c>
      <c r="G3057" s="6">
        <v>6373313</v>
      </c>
      <c r="H3057" s="1">
        <v>1</v>
      </c>
    </row>
    <row r="3058" spans="1:8" customFormat="1" ht="25.85" customHeight="1" x14ac:dyDescent="0.25">
      <c r="A3058" s="6" t="s">
        <v>2330</v>
      </c>
      <c r="B3058" s="6" t="s">
        <v>3168</v>
      </c>
      <c r="C3058" s="6" t="s">
        <v>113</v>
      </c>
      <c r="D3058" s="6" t="s">
        <v>48</v>
      </c>
      <c r="E3058" s="6" t="s">
        <v>7</v>
      </c>
      <c r="F3058" s="6">
        <v>5997196</v>
      </c>
      <c r="G3058" s="6">
        <v>5997196</v>
      </c>
      <c r="H3058" s="1">
        <v>1</v>
      </c>
    </row>
    <row r="3059" spans="1:8" customFormat="1" ht="14.95" customHeight="1" x14ac:dyDescent="0.25">
      <c r="A3059" s="23" t="s">
        <v>96</v>
      </c>
      <c r="B3059" s="24"/>
      <c r="C3059" s="24"/>
      <c r="D3059" s="24"/>
      <c r="E3059" s="24"/>
      <c r="F3059" s="24"/>
      <c r="G3059" s="24"/>
      <c r="H3059" s="25"/>
    </row>
    <row r="3060" spans="1:8" customFormat="1" ht="25.85" customHeight="1" x14ac:dyDescent="0.25">
      <c r="A3060" s="6">
        <v>5112</v>
      </c>
      <c r="B3060" s="6" t="s">
        <v>3158</v>
      </c>
      <c r="C3060" s="6" t="s">
        <v>88</v>
      </c>
      <c r="D3060" s="6" t="s">
        <v>115</v>
      </c>
      <c r="E3060" s="6" t="s">
        <v>7</v>
      </c>
      <c r="F3060" s="6">
        <v>168200</v>
      </c>
      <c r="G3060" s="6">
        <v>168200</v>
      </c>
      <c r="H3060" s="1">
        <v>1</v>
      </c>
    </row>
    <row r="3061" spans="1:8" customFormat="1" ht="25.85" customHeight="1" x14ac:dyDescent="0.25">
      <c r="A3061" s="6">
        <v>5112</v>
      </c>
      <c r="B3061" s="6" t="s">
        <v>3159</v>
      </c>
      <c r="C3061" s="6" t="s">
        <v>88</v>
      </c>
      <c r="D3061" s="6" t="s">
        <v>115</v>
      </c>
      <c r="E3061" s="6" t="s">
        <v>7</v>
      </c>
      <c r="F3061" s="6">
        <v>492200</v>
      </c>
      <c r="G3061" s="6">
        <v>492200</v>
      </c>
      <c r="H3061" s="1">
        <v>1</v>
      </c>
    </row>
    <row r="3062" spans="1:8" customFormat="1" ht="25.85" customHeight="1" x14ac:dyDescent="0.25">
      <c r="A3062" s="6">
        <v>5112</v>
      </c>
      <c r="B3062" s="6" t="s">
        <v>3160</v>
      </c>
      <c r="C3062" s="6" t="s">
        <v>88</v>
      </c>
      <c r="D3062" s="6" t="s">
        <v>115</v>
      </c>
      <c r="E3062" s="6" t="s">
        <v>7</v>
      </c>
      <c r="F3062" s="6">
        <v>149500</v>
      </c>
      <c r="G3062" s="6">
        <v>149500</v>
      </c>
      <c r="H3062" s="1">
        <v>1</v>
      </c>
    </row>
    <row r="3063" spans="1:8" customFormat="1" ht="25.85" customHeight="1" x14ac:dyDescent="0.25">
      <c r="A3063" s="6">
        <v>5112</v>
      </c>
      <c r="B3063" s="6" t="s">
        <v>3161</v>
      </c>
      <c r="C3063" s="6" t="s">
        <v>1673</v>
      </c>
      <c r="D3063" s="6" t="s">
        <v>39</v>
      </c>
      <c r="E3063" s="6" t="s">
        <v>7</v>
      </c>
      <c r="F3063" s="6">
        <v>51000</v>
      </c>
      <c r="G3063" s="6">
        <v>51000</v>
      </c>
      <c r="H3063" s="1">
        <v>1</v>
      </c>
    </row>
    <row r="3064" spans="1:8" customFormat="1" ht="25.85" customHeight="1" x14ac:dyDescent="0.25">
      <c r="A3064" s="6">
        <v>5112</v>
      </c>
      <c r="B3064" s="6" t="s">
        <v>3162</v>
      </c>
      <c r="C3064" s="6" t="s">
        <v>1673</v>
      </c>
      <c r="D3064" s="6" t="s">
        <v>39</v>
      </c>
      <c r="E3064" s="6" t="s">
        <v>7</v>
      </c>
      <c r="F3064" s="6">
        <v>147650</v>
      </c>
      <c r="G3064" s="6">
        <v>147650</v>
      </c>
      <c r="H3064" s="1">
        <v>1</v>
      </c>
    </row>
    <row r="3065" spans="1:8" customFormat="1" ht="25.85" customHeight="1" x14ac:dyDescent="0.25">
      <c r="A3065" s="6">
        <v>5112</v>
      </c>
      <c r="B3065" s="6" t="s">
        <v>3163</v>
      </c>
      <c r="C3065" s="6" t="s">
        <v>1673</v>
      </c>
      <c r="D3065" s="6" t="s">
        <v>39</v>
      </c>
      <c r="E3065" s="6" t="s">
        <v>7</v>
      </c>
      <c r="F3065" s="6">
        <v>45000</v>
      </c>
      <c r="G3065" s="6">
        <v>45000</v>
      </c>
      <c r="H3065" s="1">
        <v>1</v>
      </c>
    </row>
    <row r="3066" spans="1:8" customFormat="1" ht="25.85" customHeight="1" x14ac:dyDescent="0.25">
      <c r="A3066" s="6">
        <v>5113</v>
      </c>
      <c r="B3066" s="6" t="s">
        <v>3169</v>
      </c>
      <c r="C3066" s="6" t="s">
        <v>88</v>
      </c>
      <c r="D3066" s="6" t="s">
        <v>115</v>
      </c>
      <c r="E3066" s="6" t="s">
        <v>7</v>
      </c>
      <c r="F3066" s="6">
        <v>129000</v>
      </c>
      <c r="G3066" s="6">
        <v>129000</v>
      </c>
      <c r="H3066" s="1">
        <v>1</v>
      </c>
    </row>
    <row r="3067" spans="1:8" customFormat="1" ht="25.85" customHeight="1" x14ac:dyDescent="0.25">
      <c r="A3067" s="6">
        <v>5113</v>
      </c>
      <c r="B3067" s="6" t="s">
        <v>3170</v>
      </c>
      <c r="C3067" s="6" t="s">
        <v>88</v>
      </c>
      <c r="D3067" s="6" t="s">
        <v>115</v>
      </c>
      <c r="E3067" s="6" t="s">
        <v>7</v>
      </c>
      <c r="F3067" s="6">
        <v>166100</v>
      </c>
      <c r="G3067" s="6">
        <v>166100</v>
      </c>
      <c r="H3067" s="1">
        <v>1</v>
      </c>
    </row>
    <row r="3068" spans="1:8" customFormat="1" ht="25.85" customHeight="1" x14ac:dyDescent="0.25">
      <c r="A3068" s="6">
        <v>5113</v>
      </c>
      <c r="B3068" s="6" t="s">
        <v>3171</v>
      </c>
      <c r="C3068" s="6" t="s">
        <v>88</v>
      </c>
      <c r="D3068" s="6" t="s">
        <v>115</v>
      </c>
      <c r="E3068" s="6" t="s">
        <v>7</v>
      </c>
      <c r="F3068" s="6">
        <v>132000</v>
      </c>
      <c r="G3068" s="6">
        <v>132000</v>
      </c>
      <c r="H3068" s="1">
        <v>1</v>
      </c>
    </row>
    <row r="3069" spans="1:8" customFormat="1" ht="25.85" customHeight="1" x14ac:dyDescent="0.25">
      <c r="A3069" s="6">
        <v>5113</v>
      </c>
      <c r="B3069" s="6" t="s">
        <v>3172</v>
      </c>
      <c r="C3069" s="6" t="s">
        <v>88</v>
      </c>
      <c r="D3069" s="6" t="s">
        <v>115</v>
      </c>
      <c r="E3069" s="6" t="s">
        <v>7</v>
      </c>
      <c r="F3069" s="6">
        <v>127500</v>
      </c>
      <c r="G3069" s="6">
        <v>127500</v>
      </c>
      <c r="H3069" s="1">
        <v>1</v>
      </c>
    </row>
    <row r="3070" spans="1:8" customFormat="1" ht="25.85" customHeight="1" x14ac:dyDescent="0.25">
      <c r="A3070" s="6">
        <v>5113</v>
      </c>
      <c r="B3070" s="6" t="s">
        <v>3173</v>
      </c>
      <c r="C3070" s="6" t="s">
        <v>88</v>
      </c>
      <c r="D3070" s="6" t="s">
        <v>115</v>
      </c>
      <c r="E3070" s="6" t="s">
        <v>7</v>
      </c>
      <c r="F3070" s="6">
        <v>120000</v>
      </c>
      <c r="G3070" s="6">
        <v>120000</v>
      </c>
      <c r="H3070" s="1">
        <v>1</v>
      </c>
    </row>
    <row r="3071" spans="1:8" customFormat="1" ht="25.85" customHeight="1" x14ac:dyDescent="0.25">
      <c r="A3071" s="6">
        <v>5113</v>
      </c>
      <c r="B3071" s="6" t="s">
        <v>3174</v>
      </c>
      <c r="C3071" s="6" t="s">
        <v>1673</v>
      </c>
      <c r="D3071" s="6" t="s">
        <v>39</v>
      </c>
      <c r="E3071" s="6" t="s">
        <v>7</v>
      </c>
      <c r="F3071" s="6">
        <v>38640</v>
      </c>
      <c r="G3071" s="6">
        <v>38640</v>
      </c>
      <c r="H3071" s="1">
        <v>1</v>
      </c>
    </row>
    <row r="3072" spans="1:8" customFormat="1" ht="25.85" customHeight="1" x14ac:dyDescent="0.25">
      <c r="A3072" s="6">
        <v>5113</v>
      </c>
      <c r="B3072" s="6" t="s">
        <v>3175</v>
      </c>
      <c r="C3072" s="6" t="s">
        <v>1673</v>
      </c>
      <c r="D3072" s="6" t="s">
        <v>39</v>
      </c>
      <c r="E3072" s="6" t="s">
        <v>7</v>
      </c>
      <c r="F3072" s="6">
        <v>49800</v>
      </c>
      <c r="G3072" s="6">
        <v>49800</v>
      </c>
      <c r="H3072" s="1">
        <v>1</v>
      </c>
    </row>
    <row r="3073" spans="1:8" customFormat="1" ht="25.85" customHeight="1" x14ac:dyDescent="0.25">
      <c r="A3073" s="6">
        <v>5113</v>
      </c>
      <c r="B3073" s="6" t="s">
        <v>3176</v>
      </c>
      <c r="C3073" s="6" t="s">
        <v>1673</v>
      </c>
      <c r="D3073" s="6" t="s">
        <v>39</v>
      </c>
      <c r="E3073" s="6" t="s">
        <v>7</v>
      </c>
      <c r="F3073" s="6">
        <v>39700</v>
      </c>
      <c r="G3073" s="6">
        <v>39700</v>
      </c>
      <c r="H3073" s="1">
        <v>1</v>
      </c>
    </row>
    <row r="3074" spans="1:8" customFormat="1" ht="25.85" customHeight="1" x14ac:dyDescent="0.25">
      <c r="A3074" s="6">
        <v>5113</v>
      </c>
      <c r="B3074" s="6" t="s">
        <v>3177</v>
      </c>
      <c r="C3074" s="6" t="s">
        <v>1673</v>
      </c>
      <c r="D3074" s="6" t="s">
        <v>39</v>
      </c>
      <c r="E3074" s="6" t="s">
        <v>7</v>
      </c>
      <c r="F3074" s="6">
        <v>38300</v>
      </c>
      <c r="G3074" s="6">
        <v>38300</v>
      </c>
      <c r="H3074" s="1">
        <v>1</v>
      </c>
    </row>
    <row r="3075" spans="1:8" customFormat="1" ht="25.85" customHeight="1" x14ac:dyDescent="0.25">
      <c r="A3075" s="6">
        <v>5113</v>
      </c>
      <c r="B3075" s="6" t="s">
        <v>3178</v>
      </c>
      <c r="C3075" s="6" t="s">
        <v>1673</v>
      </c>
      <c r="D3075" s="6" t="s">
        <v>39</v>
      </c>
      <c r="E3075" s="6" t="s">
        <v>7</v>
      </c>
      <c r="F3075" s="6">
        <v>36000</v>
      </c>
      <c r="G3075" s="6">
        <v>36000</v>
      </c>
      <c r="H3075" s="1">
        <v>1</v>
      </c>
    </row>
    <row r="3076" spans="1:8" customFormat="1" ht="14.95" customHeight="1" x14ac:dyDescent="0.25">
      <c r="A3076" s="31" t="s">
        <v>366</v>
      </c>
      <c r="B3076" s="32"/>
      <c r="C3076" s="32"/>
      <c r="D3076" s="32"/>
      <c r="E3076" s="32"/>
      <c r="F3076" s="32"/>
      <c r="G3076" s="32"/>
      <c r="H3076" s="33"/>
    </row>
    <row r="3077" spans="1:8" customFormat="1" ht="14.95" customHeight="1" x14ac:dyDescent="0.25">
      <c r="A3077" s="23" t="s">
        <v>59</v>
      </c>
      <c r="B3077" s="24"/>
      <c r="C3077" s="24"/>
      <c r="D3077" s="24"/>
      <c r="E3077" s="24"/>
      <c r="F3077" s="24"/>
      <c r="G3077" s="24"/>
      <c r="H3077" s="25"/>
    </row>
    <row r="3078" spans="1:8" customFormat="1" ht="43.5" customHeight="1" x14ac:dyDescent="0.25">
      <c r="A3078" s="6">
        <v>4861</v>
      </c>
      <c r="B3078" s="6" t="s">
        <v>1079</v>
      </c>
      <c r="C3078" s="6" t="s">
        <v>113</v>
      </c>
      <c r="D3078" s="6" t="s">
        <v>48</v>
      </c>
      <c r="E3078" s="6" t="s">
        <v>7</v>
      </c>
      <c r="F3078" s="6">
        <v>6370000</v>
      </c>
      <c r="G3078" s="6">
        <v>6370000</v>
      </c>
      <c r="H3078" s="1">
        <v>1</v>
      </c>
    </row>
    <row r="3079" spans="1:8" customFormat="1" ht="14.95" customHeight="1" x14ac:dyDescent="0.25">
      <c r="A3079" s="23" t="s">
        <v>96</v>
      </c>
      <c r="B3079" s="24"/>
      <c r="C3079" s="24"/>
      <c r="D3079" s="24"/>
      <c r="E3079" s="24"/>
      <c r="F3079" s="24"/>
      <c r="G3079" s="24"/>
      <c r="H3079" s="25"/>
    </row>
    <row r="3080" spans="1:8" customFormat="1" ht="43.5" customHeight="1" x14ac:dyDescent="0.25">
      <c r="A3080" s="6">
        <v>4861</v>
      </c>
      <c r="B3080" s="6" t="s">
        <v>1085</v>
      </c>
      <c r="C3080" s="6" t="s">
        <v>81</v>
      </c>
      <c r="D3080" s="6" t="s">
        <v>48</v>
      </c>
      <c r="E3080" s="6" t="s">
        <v>7</v>
      </c>
      <c r="F3080" s="6">
        <v>6500000</v>
      </c>
      <c r="G3080" s="6">
        <v>6500000</v>
      </c>
      <c r="H3080" s="1">
        <v>1</v>
      </c>
    </row>
    <row r="3081" spans="1:8" customFormat="1" ht="43.5" customHeight="1" x14ac:dyDescent="0.25">
      <c r="A3081" s="6">
        <v>4861</v>
      </c>
      <c r="B3081" s="6" t="s">
        <v>1120</v>
      </c>
      <c r="C3081" s="6" t="s">
        <v>88</v>
      </c>
      <c r="D3081" s="6" t="s">
        <v>115</v>
      </c>
      <c r="E3081" s="6" t="s">
        <v>7</v>
      </c>
      <c r="F3081" s="6">
        <v>129000</v>
      </c>
      <c r="G3081" s="6">
        <v>129000</v>
      </c>
      <c r="H3081" s="1">
        <v>1</v>
      </c>
    </row>
    <row r="3082" spans="1:8" customFormat="1" ht="14.3" customHeight="1" x14ac:dyDescent="0.25">
      <c r="A3082" s="31" t="s">
        <v>679</v>
      </c>
      <c r="B3082" s="32"/>
      <c r="C3082" s="32"/>
      <c r="D3082" s="32"/>
      <c r="E3082" s="32"/>
      <c r="F3082" s="32"/>
      <c r="G3082" s="32"/>
      <c r="H3082" s="33"/>
    </row>
    <row r="3083" spans="1:8" customFormat="1" ht="14.95" customHeight="1" x14ac:dyDescent="0.25">
      <c r="A3083" s="23" t="s">
        <v>96</v>
      </c>
      <c r="B3083" s="24"/>
      <c r="C3083" s="24"/>
      <c r="D3083" s="24"/>
      <c r="E3083" s="24"/>
      <c r="F3083" s="24"/>
      <c r="G3083" s="24"/>
      <c r="H3083" s="25"/>
    </row>
    <row r="3084" spans="1:8" customFormat="1" ht="54" customHeight="1" x14ac:dyDescent="0.25">
      <c r="A3084" s="6">
        <v>4213</v>
      </c>
      <c r="B3084" s="6" t="s">
        <v>1116</v>
      </c>
      <c r="C3084" s="6" t="s">
        <v>186</v>
      </c>
      <c r="D3084" s="6" t="s">
        <v>48</v>
      </c>
      <c r="E3084" s="6" t="s">
        <v>7</v>
      </c>
      <c r="F3084" s="6">
        <v>648000</v>
      </c>
      <c r="G3084" s="6">
        <v>648000</v>
      </c>
      <c r="H3084" s="1">
        <v>1</v>
      </c>
    </row>
    <row r="3085" spans="1:8" customFormat="1" ht="54" customHeight="1" x14ac:dyDescent="0.25">
      <c r="A3085" s="6">
        <v>4213</v>
      </c>
      <c r="B3085" s="6" t="s">
        <v>1117</v>
      </c>
      <c r="C3085" s="6" t="s">
        <v>135</v>
      </c>
      <c r="D3085" s="6" t="s">
        <v>48</v>
      </c>
      <c r="E3085" s="6" t="s">
        <v>7</v>
      </c>
      <c r="F3085" s="6">
        <v>648000</v>
      </c>
      <c r="G3085" s="6">
        <v>648000</v>
      </c>
      <c r="H3085" s="1">
        <v>1</v>
      </c>
    </row>
    <row r="3086" spans="1:8" customFormat="1" ht="14.3" customHeight="1" x14ac:dyDescent="0.25">
      <c r="A3086" s="31" t="s">
        <v>3149</v>
      </c>
      <c r="B3086" s="32"/>
      <c r="C3086" s="32"/>
      <c r="D3086" s="32"/>
      <c r="E3086" s="32"/>
      <c r="F3086" s="32"/>
      <c r="G3086" s="32"/>
      <c r="H3086" s="33"/>
    </row>
    <row r="3087" spans="1:8" customFormat="1" ht="14.95" customHeight="1" x14ac:dyDescent="0.25">
      <c r="A3087" s="23" t="s">
        <v>59</v>
      </c>
      <c r="B3087" s="24"/>
      <c r="C3087" s="24"/>
      <c r="D3087" s="24"/>
      <c r="E3087" s="24"/>
      <c r="F3087" s="24"/>
      <c r="G3087" s="24"/>
      <c r="H3087" s="25"/>
    </row>
    <row r="3088" spans="1:8" customFormat="1" ht="29.25" customHeight="1" x14ac:dyDescent="0.25">
      <c r="A3088" s="6">
        <v>5112</v>
      </c>
      <c r="B3088" s="6" t="s">
        <v>3150</v>
      </c>
      <c r="C3088" s="6" t="s">
        <v>3151</v>
      </c>
      <c r="D3088" s="6" t="s">
        <v>48</v>
      </c>
      <c r="E3088" s="6" t="s">
        <v>7</v>
      </c>
      <c r="F3088" s="6">
        <v>7475850</v>
      </c>
      <c r="G3088" s="6">
        <v>7475850</v>
      </c>
      <c r="H3088" s="1">
        <v>1</v>
      </c>
    </row>
    <row r="3089" spans="1:8" customFormat="1" ht="29.25" customHeight="1" x14ac:dyDescent="0.25">
      <c r="A3089" s="6">
        <v>4251</v>
      </c>
      <c r="B3089" s="6" t="s">
        <v>3387</v>
      </c>
      <c r="C3089" s="6" t="s">
        <v>113</v>
      </c>
      <c r="D3089" s="6" t="s">
        <v>48</v>
      </c>
      <c r="E3089" s="6" t="s">
        <v>7</v>
      </c>
      <c r="F3089" s="6">
        <v>13875096</v>
      </c>
      <c r="G3089" s="6">
        <v>13875096</v>
      </c>
      <c r="H3089" s="1">
        <v>1</v>
      </c>
    </row>
    <row r="3090" spans="1:8" customFormat="1" ht="14.95" customHeight="1" x14ac:dyDescent="0.25">
      <c r="A3090" s="23" t="s">
        <v>96</v>
      </c>
      <c r="B3090" s="24"/>
      <c r="C3090" s="24"/>
      <c r="D3090" s="24"/>
      <c r="E3090" s="24"/>
      <c r="F3090" s="24"/>
      <c r="G3090" s="24"/>
      <c r="H3090" s="25"/>
    </row>
    <row r="3091" spans="1:8" customFormat="1" ht="30.6" customHeight="1" x14ac:dyDescent="0.25">
      <c r="A3091" s="6">
        <v>5112</v>
      </c>
      <c r="B3091" s="6" t="s">
        <v>3152</v>
      </c>
      <c r="C3091" s="6" t="s">
        <v>88</v>
      </c>
      <c r="D3091" s="6" t="s">
        <v>115</v>
      </c>
      <c r="E3091" s="6" t="s">
        <v>7</v>
      </c>
      <c r="F3091" s="6">
        <v>150000</v>
      </c>
      <c r="G3091" s="6">
        <v>150000</v>
      </c>
      <c r="H3091" s="1">
        <v>1</v>
      </c>
    </row>
    <row r="3092" spans="1:8" customFormat="1" ht="30.6" customHeight="1" x14ac:dyDescent="0.25">
      <c r="A3092" s="6">
        <v>5112</v>
      </c>
      <c r="B3092" s="6" t="s">
        <v>3153</v>
      </c>
      <c r="C3092" s="6" t="s">
        <v>1673</v>
      </c>
      <c r="D3092" s="6" t="s">
        <v>39</v>
      </c>
      <c r="E3092" s="6" t="s">
        <v>7</v>
      </c>
      <c r="F3092" s="6">
        <v>45000</v>
      </c>
      <c r="G3092" s="6">
        <v>45000</v>
      </c>
      <c r="H3092" s="1">
        <v>1</v>
      </c>
    </row>
    <row r="3093" spans="1:8" customFormat="1" ht="30.6" customHeight="1" x14ac:dyDescent="0.25">
      <c r="A3093" s="6">
        <v>4251</v>
      </c>
      <c r="B3093" s="6" t="s">
        <v>3388</v>
      </c>
      <c r="C3093" s="6" t="s">
        <v>88</v>
      </c>
      <c r="D3093" s="6" t="s">
        <v>115</v>
      </c>
      <c r="E3093" s="6" t="s">
        <v>7</v>
      </c>
      <c r="F3093" s="6">
        <v>277500</v>
      </c>
      <c r="G3093" s="6">
        <v>277500</v>
      </c>
      <c r="H3093" s="1">
        <v>1</v>
      </c>
    </row>
    <row r="3094" spans="1:8" customFormat="1" ht="14.3" customHeight="1" x14ac:dyDescent="0.25">
      <c r="A3094" s="31" t="s">
        <v>347</v>
      </c>
      <c r="B3094" s="32"/>
      <c r="C3094" s="32"/>
      <c r="D3094" s="32"/>
      <c r="E3094" s="32"/>
      <c r="F3094" s="32"/>
      <c r="G3094" s="32"/>
      <c r="H3094" s="33"/>
    </row>
    <row r="3095" spans="1:8" customFormat="1" ht="14.95" customHeight="1" x14ac:dyDescent="0.25">
      <c r="A3095" s="23" t="s">
        <v>96</v>
      </c>
      <c r="B3095" s="24"/>
      <c r="C3095" s="24"/>
      <c r="D3095" s="24"/>
      <c r="E3095" s="24"/>
      <c r="F3095" s="24"/>
      <c r="G3095" s="24"/>
      <c r="H3095" s="25"/>
    </row>
    <row r="3096" spans="1:8" customFormat="1" ht="43.5" customHeight="1" x14ac:dyDescent="0.25">
      <c r="A3096" s="6">
        <v>4239</v>
      </c>
      <c r="B3096" s="6" t="s">
        <v>668</v>
      </c>
      <c r="C3096" s="6" t="s">
        <v>146</v>
      </c>
      <c r="D3096" s="6" t="s">
        <v>40</v>
      </c>
      <c r="E3096" s="6" t="s">
        <v>7</v>
      </c>
      <c r="F3096" s="6">
        <v>0</v>
      </c>
      <c r="G3096" s="6">
        <v>0</v>
      </c>
      <c r="H3096" s="1">
        <v>1</v>
      </c>
    </row>
    <row r="3097" spans="1:8" customFormat="1" ht="43.5" customHeight="1" x14ac:dyDescent="0.25">
      <c r="A3097" s="6">
        <v>4239</v>
      </c>
      <c r="B3097" s="6" t="s">
        <v>669</v>
      </c>
      <c r="C3097" s="6" t="s">
        <v>146</v>
      </c>
      <c r="D3097" s="6" t="s">
        <v>40</v>
      </c>
      <c r="E3097" s="6" t="s">
        <v>7</v>
      </c>
      <c r="F3097" s="6">
        <v>0</v>
      </c>
      <c r="G3097" s="6">
        <v>0</v>
      </c>
      <c r="H3097" s="1">
        <v>1</v>
      </c>
    </row>
    <row r="3098" spans="1:8" customFormat="1" ht="43.5" customHeight="1" x14ac:dyDescent="0.25">
      <c r="A3098" s="6">
        <v>4239</v>
      </c>
      <c r="B3098" s="6" t="s">
        <v>670</v>
      </c>
      <c r="C3098" s="6" t="s">
        <v>146</v>
      </c>
      <c r="D3098" s="6" t="s">
        <v>40</v>
      </c>
      <c r="E3098" s="6" t="s">
        <v>7</v>
      </c>
      <c r="F3098" s="6">
        <v>0</v>
      </c>
      <c r="G3098" s="6">
        <v>0</v>
      </c>
      <c r="H3098" s="1">
        <v>1</v>
      </c>
    </row>
    <row r="3099" spans="1:8" customFormat="1" ht="43.5" customHeight="1" x14ac:dyDescent="0.25">
      <c r="A3099" s="6">
        <v>4239</v>
      </c>
      <c r="B3099" s="6" t="s">
        <v>671</v>
      </c>
      <c r="C3099" s="6" t="s">
        <v>146</v>
      </c>
      <c r="D3099" s="6" t="s">
        <v>40</v>
      </c>
      <c r="E3099" s="6" t="s">
        <v>7</v>
      </c>
      <c r="F3099" s="6">
        <v>0</v>
      </c>
      <c r="G3099" s="6">
        <v>0</v>
      </c>
      <c r="H3099" s="1">
        <v>1</v>
      </c>
    </row>
    <row r="3100" spans="1:8" customFormat="1" ht="43.5" customHeight="1" x14ac:dyDescent="0.25">
      <c r="A3100" s="6">
        <v>4239</v>
      </c>
      <c r="B3100" s="6" t="s">
        <v>672</v>
      </c>
      <c r="C3100" s="6" t="s">
        <v>146</v>
      </c>
      <c r="D3100" s="6" t="s">
        <v>40</v>
      </c>
      <c r="E3100" s="6" t="s">
        <v>7</v>
      </c>
      <c r="F3100" s="6">
        <v>0</v>
      </c>
      <c r="G3100" s="6">
        <v>0</v>
      </c>
      <c r="H3100" s="1">
        <v>1</v>
      </c>
    </row>
    <row r="3101" spans="1:8" customFormat="1" ht="43.5" customHeight="1" x14ac:dyDescent="0.25">
      <c r="A3101" s="6">
        <v>4239</v>
      </c>
      <c r="B3101" s="6" t="s">
        <v>673</v>
      </c>
      <c r="C3101" s="6" t="s">
        <v>146</v>
      </c>
      <c r="D3101" s="6" t="s">
        <v>40</v>
      </c>
      <c r="E3101" s="6" t="s">
        <v>7</v>
      </c>
      <c r="F3101" s="6">
        <v>0</v>
      </c>
      <c r="G3101" s="6">
        <v>0</v>
      </c>
      <c r="H3101" s="1">
        <v>1</v>
      </c>
    </row>
    <row r="3102" spans="1:8" customFormat="1" ht="43.5" customHeight="1" x14ac:dyDescent="0.25">
      <c r="A3102" s="6">
        <v>4239</v>
      </c>
      <c r="B3102" s="6" t="s">
        <v>674</v>
      </c>
      <c r="C3102" s="6" t="s">
        <v>146</v>
      </c>
      <c r="D3102" s="6" t="s">
        <v>40</v>
      </c>
      <c r="E3102" s="6" t="s">
        <v>7</v>
      </c>
      <c r="F3102" s="6">
        <v>0</v>
      </c>
      <c r="G3102" s="6">
        <v>0</v>
      </c>
      <c r="H3102" s="1">
        <v>1</v>
      </c>
    </row>
    <row r="3103" spans="1:8" customFormat="1" ht="43.5" customHeight="1" x14ac:dyDescent="0.25">
      <c r="A3103" s="6">
        <v>4239</v>
      </c>
      <c r="B3103" s="6" t="s">
        <v>675</v>
      </c>
      <c r="C3103" s="6" t="s">
        <v>146</v>
      </c>
      <c r="D3103" s="6" t="s">
        <v>40</v>
      </c>
      <c r="E3103" s="6" t="s">
        <v>7</v>
      </c>
      <c r="F3103" s="6">
        <v>0</v>
      </c>
      <c r="G3103" s="6">
        <v>0</v>
      </c>
      <c r="H3103" s="1">
        <v>1</v>
      </c>
    </row>
    <row r="3104" spans="1:8" customFormat="1" ht="43.5" customHeight="1" x14ac:dyDescent="0.25">
      <c r="A3104" s="6">
        <v>4239</v>
      </c>
      <c r="B3104" s="6" t="s">
        <v>1963</v>
      </c>
      <c r="C3104" s="6" t="s">
        <v>146</v>
      </c>
      <c r="D3104" s="6" t="s">
        <v>40</v>
      </c>
      <c r="E3104" s="6" t="s">
        <v>7</v>
      </c>
      <c r="F3104" s="6">
        <v>200000</v>
      </c>
      <c r="G3104" s="6">
        <v>200000</v>
      </c>
      <c r="H3104" s="1">
        <v>1</v>
      </c>
    </row>
    <row r="3105" spans="1:8" customFormat="1" ht="43.5" customHeight="1" x14ac:dyDescent="0.25">
      <c r="A3105" s="6">
        <v>4239</v>
      </c>
      <c r="B3105" s="6" t="s">
        <v>1964</v>
      </c>
      <c r="C3105" s="6" t="s">
        <v>146</v>
      </c>
      <c r="D3105" s="6" t="s">
        <v>40</v>
      </c>
      <c r="E3105" s="6" t="s">
        <v>7</v>
      </c>
      <c r="F3105" s="6">
        <v>1300000</v>
      </c>
      <c r="G3105" s="6">
        <v>1300000</v>
      </c>
      <c r="H3105" s="1">
        <v>1</v>
      </c>
    </row>
    <row r="3106" spans="1:8" customFormat="1" ht="43.5" customHeight="1" x14ac:dyDescent="0.25">
      <c r="A3106" s="6">
        <v>4239</v>
      </c>
      <c r="B3106" s="6" t="s">
        <v>1965</v>
      </c>
      <c r="C3106" s="6" t="s">
        <v>146</v>
      </c>
      <c r="D3106" s="6" t="s">
        <v>40</v>
      </c>
      <c r="E3106" s="6" t="s">
        <v>7</v>
      </c>
      <c r="F3106" s="6">
        <v>600000</v>
      </c>
      <c r="G3106" s="6">
        <v>600000</v>
      </c>
      <c r="H3106" s="1">
        <v>1</v>
      </c>
    </row>
    <row r="3107" spans="1:8" customFormat="1" ht="43.5" customHeight="1" x14ac:dyDescent="0.25">
      <c r="A3107" s="6">
        <v>4239</v>
      </c>
      <c r="B3107" s="6" t="s">
        <v>1966</v>
      </c>
      <c r="C3107" s="6" t="s">
        <v>146</v>
      </c>
      <c r="D3107" s="6" t="s">
        <v>40</v>
      </c>
      <c r="E3107" s="6" t="s">
        <v>7</v>
      </c>
      <c r="F3107" s="6">
        <v>150000</v>
      </c>
      <c r="G3107" s="6">
        <v>150000</v>
      </c>
      <c r="H3107" s="1">
        <v>1</v>
      </c>
    </row>
    <row r="3108" spans="1:8" customFormat="1" ht="43.5" customHeight="1" x14ac:dyDescent="0.25">
      <c r="A3108" s="6">
        <v>4239</v>
      </c>
      <c r="B3108" s="6" t="s">
        <v>1967</v>
      </c>
      <c r="C3108" s="6" t="s">
        <v>146</v>
      </c>
      <c r="D3108" s="6" t="s">
        <v>40</v>
      </c>
      <c r="E3108" s="6" t="s">
        <v>7</v>
      </c>
      <c r="F3108" s="6">
        <v>800000</v>
      </c>
      <c r="G3108" s="6">
        <v>800000</v>
      </c>
      <c r="H3108" s="1">
        <v>1</v>
      </c>
    </row>
    <row r="3109" spans="1:8" customFormat="1" ht="43.5" customHeight="1" x14ac:dyDescent="0.25">
      <c r="A3109" s="6">
        <v>4239</v>
      </c>
      <c r="B3109" s="6" t="s">
        <v>1968</v>
      </c>
      <c r="C3109" s="6" t="s">
        <v>146</v>
      </c>
      <c r="D3109" s="6" t="s">
        <v>40</v>
      </c>
      <c r="E3109" s="6" t="s">
        <v>7</v>
      </c>
      <c r="F3109" s="6">
        <v>1450000</v>
      </c>
      <c r="G3109" s="6">
        <v>1450000</v>
      </c>
      <c r="H3109" s="1">
        <v>1</v>
      </c>
    </row>
    <row r="3110" spans="1:8" customFormat="1" ht="43.5" customHeight="1" x14ac:dyDescent="0.25">
      <c r="A3110" s="6">
        <v>4239</v>
      </c>
      <c r="B3110" s="6" t="s">
        <v>1969</v>
      </c>
      <c r="C3110" s="6" t="s">
        <v>146</v>
      </c>
      <c r="D3110" s="6" t="s">
        <v>40</v>
      </c>
      <c r="E3110" s="6" t="s">
        <v>7</v>
      </c>
      <c r="F3110" s="6">
        <v>200000</v>
      </c>
      <c r="G3110" s="6">
        <v>200000</v>
      </c>
      <c r="H3110" s="1">
        <v>1</v>
      </c>
    </row>
    <row r="3111" spans="1:8" customFormat="1" ht="43.5" customHeight="1" x14ac:dyDescent="0.25">
      <c r="A3111" s="6">
        <v>4239</v>
      </c>
      <c r="B3111" s="6" t="s">
        <v>1970</v>
      </c>
      <c r="C3111" s="6" t="s">
        <v>146</v>
      </c>
      <c r="D3111" s="6" t="s">
        <v>40</v>
      </c>
      <c r="E3111" s="6" t="s">
        <v>7</v>
      </c>
      <c r="F3111" s="6">
        <v>300000</v>
      </c>
      <c r="G3111" s="6">
        <v>300000</v>
      </c>
      <c r="H3111" s="1">
        <v>1</v>
      </c>
    </row>
    <row r="3112" spans="1:8" customFormat="1" ht="27.7" customHeight="1" x14ac:dyDescent="0.25">
      <c r="A3112" s="6">
        <v>4239</v>
      </c>
      <c r="B3112" s="6" t="s">
        <v>3880</v>
      </c>
      <c r="C3112" s="6" t="s">
        <v>146</v>
      </c>
      <c r="D3112" s="6" t="s">
        <v>40</v>
      </c>
      <c r="E3112" s="6" t="s">
        <v>7</v>
      </c>
      <c r="F3112" s="6">
        <v>1450000</v>
      </c>
      <c r="G3112" s="6">
        <v>1450000</v>
      </c>
      <c r="H3112" s="1">
        <v>1</v>
      </c>
    </row>
    <row r="3113" spans="1:8" customFormat="1" ht="14.3" customHeight="1" x14ac:dyDescent="0.25">
      <c r="A3113" s="31" t="s">
        <v>680</v>
      </c>
      <c r="B3113" s="32"/>
      <c r="C3113" s="32"/>
      <c r="D3113" s="32"/>
      <c r="E3113" s="32"/>
      <c r="F3113" s="32"/>
      <c r="G3113" s="32"/>
      <c r="H3113" s="33"/>
    </row>
    <row r="3114" spans="1:8" customFormat="1" ht="14.3" customHeight="1" x14ac:dyDescent="0.25">
      <c r="A3114" s="23" t="s">
        <v>96</v>
      </c>
      <c r="B3114" s="24"/>
      <c r="C3114" s="24"/>
      <c r="D3114" s="24"/>
      <c r="E3114" s="24"/>
      <c r="F3114" s="24"/>
      <c r="G3114" s="24"/>
      <c r="H3114" s="25"/>
    </row>
    <row r="3115" spans="1:8" customFormat="1" ht="27.7" customHeight="1" x14ac:dyDescent="0.25">
      <c r="A3115" s="6">
        <v>4239</v>
      </c>
      <c r="B3115" s="6" t="s">
        <v>1086</v>
      </c>
      <c r="C3115" s="6" t="s">
        <v>589</v>
      </c>
      <c r="D3115" s="6" t="s">
        <v>40</v>
      </c>
      <c r="E3115" s="6" t="s">
        <v>7</v>
      </c>
      <c r="F3115" s="6">
        <v>138000</v>
      </c>
      <c r="G3115" s="6">
        <v>138000</v>
      </c>
      <c r="H3115" s="1">
        <v>1</v>
      </c>
    </row>
    <row r="3116" spans="1:8" customFormat="1" ht="27.7" customHeight="1" x14ac:dyDescent="0.25">
      <c r="A3116" s="6">
        <v>4239</v>
      </c>
      <c r="B3116" s="6" t="s">
        <v>1087</v>
      </c>
      <c r="C3116" s="6" t="s">
        <v>589</v>
      </c>
      <c r="D3116" s="6" t="s">
        <v>40</v>
      </c>
      <c r="E3116" s="6" t="s">
        <v>7</v>
      </c>
      <c r="F3116" s="6">
        <v>888888</v>
      </c>
      <c r="G3116" s="6">
        <v>888888</v>
      </c>
      <c r="H3116" s="1">
        <v>1</v>
      </c>
    </row>
    <row r="3117" spans="1:8" customFormat="1" ht="27.7" customHeight="1" x14ac:dyDescent="0.25">
      <c r="A3117" s="6">
        <v>4239</v>
      </c>
      <c r="B3117" s="6" t="s">
        <v>1088</v>
      </c>
      <c r="C3117" s="6" t="s">
        <v>589</v>
      </c>
      <c r="D3117" s="6" t="s">
        <v>40</v>
      </c>
      <c r="E3117" s="6" t="s">
        <v>7</v>
      </c>
      <c r="F3117" s="6">
        <v>469900</v>
      </c>
      <c r="G3117" s="6">
        <v>469900</v>
      </c>
      <c r="H3117" s="1">
        <v>1</v>
      </c>
    </row>
    <row r="3118" spans="1:8" customFormat="1" ht="27.7" customHeight="1" x14ac:dyDescent="0.25">
      <c r="A3118" s="6">
        <v>4239</v>
      </c>
      <c r="B3118" s="6" t="s">
        <v>1089</v>
      </c>
      <c r="C3118" s="6" t="s">
        <v>589</v>
      </c>
      <c r="D3118" s="6" t="s">
        <v>40</v>
      </c>
      <c r="E3118" s="6" t="s">
        <v>7</v>
      </c>
      <c r="F3118" s="6">
        <v>118800</v>
      </c>
      <c r="G3118" s="6">
        <v>118800</v>
      </c>
      <c r="H3118" s="1">
        <v>1</v>
      </c>
    </row>
    <row r="3119" spans="1:8" customFormat="1" ht="27.7" customHeight="1" x14ac:dyDescent="0.25">
      <c r="A3119" s="6">
        <v>4239</v>
      </c>
      <c r="B3119" s="6" t="s">
        <v>1090</v>
      </c>
      <c r="C3119" s="6" t="s">
        <v>589</v>
      </c>
      <c r="D3119" s="6" t="s">
        <v>40</v>
      </c>
      <c r="E3119" s="6" t="s">
        <v>7</v>
      </c>
      <c r="F3119" s="6">
        <v>555555</v>
      </c>
      <c r="G3119" s="6">
        <v>555555</v>
      </c>
      <c r="H3119" s="1">
        <v>1</v>
      </c>
    </row>
    <row r="3120" spans="1:8" customFormat="1" ht="27.7" customHeight="1" x14ac:dyDescent="0.25">
      <c r="A3120" s="6">
        <v>4239</v>
      </c>
      <c r="B3120" s="6" t="s">
        <v>681</v>
      </c>
      <c r="C3120" s="6" t="s">
        <v>589</v>
      </c>
      <c r="D3120" s="6" t="s">
        <v>40</v>
      </c>
      <c r="E3120" s="6" t="s">
        <v>7</v>
      </c>
      <c r="F3120" s="6">
        <v>0</v>
      </c>
      <c r="G3120" s="6">
        <v>0</v>
      </c>
      <c r="H3120" s="1">
        <v>1</v>
      </c>
    </row>
    <row r="3121" spans="1:8" customFormat="1" ht="27.7" customHeight="1" x14ac:dyDescent="0.25">
      <c r="A3121" s="6">
        <v>4239</v>
      </c>
      <c r="B3121" s="6" t="s">
        <v>682</v>
      </c>
      <c r="C3121" s="6" t="s">
        <v>589</v>
      </c>
      <c r="D3121" s="6" t="s">
        <v>40</v>
      </c>
      <c r="E3121" s="6" t="s">
        <v>7</v>
      </c>
      <c r="F3121" s="6">
        <v>0</v>
      </c>
      <c r="G3121" s="6">
        <v>0</v>
      </c>
      <c r="H3121" s="1">
        <v>1</v>
      </c>
    </row>
    <row r="3122" spans="1:8" customFormat="1" ht="27.7" customHeight="1" x14ac:dyDescent="0.25">
      <c r="A3122" s="6">
        <v>4239</v>
      </c>
      <c r="B3122" s="6" t="s">
        <v>683</v>
      </c>
      <c r="C3122" s="6" t="s">
        <v>589</v>
      </c>
      <c r="D3122" s="6" t="s">
        <v>40</v>
      </c>
      <c r="E3122" s="6" t="s">
        <v>7</v>
      </c>
      <c r="F3122" s="6">
        <v>0</v>
      </c>
      <c r="G3122" s="6">
        <v>0</v>
      </c>
      <c r="H3122" s="1">
        <v>1</v>
      </c>
    </row>
    <row r="3123" spans="1:8" customFormat="1" ht="27.7" customHeight="1" x14ac:dyDescent="0.25">
      <c r="A3123" s="6">
        <v>4239</v>
      </c>
      <c r="B3123" s="6" t="s">
        <v>684</v>
      </c>
      <c r="C3123" s="6" t="s">
        <v>589</v>
      </c>
      <c r="D3123" s="6" t="s">
        <v>40</v>
      </c>
      <c r="E3123" s="6" t="s">
        <v>7</v>
      </c>
      <c r="F3123" s="6">
        <v>0</v>
      </c>
      <c r="G3123" s="6">
        <v>0</v>
      </c>
      <c r="H3123" s="1">
        <v>1</v>
      </c>
    </row>
    <row r="3124" spans="1:8" customFormat="1" ht="27.7" customHeight="1" x14ac:dyDescent="0.25">
      <c r="A3124" s="6">
        <v>4239</v>
      </c>
      <c r="B3124" s="6" t="s">
        <v>685</v>
      </c>
      <c r="C3124" s="6" t="s">
        <v>589</v>
      </c>
      <c r="D3124" s="6" t="s">
        <v>40</v>
      </c>
      <c r="E3124" s="6" t="s">
        <v>7</v>
      </c>
      <c r="F3124" s="6">
        <v>0</v>
      </c>
      <c r="G3124" s="6">
        <v>0</v>
      </c>
      <c r="H3124" s="1">
        <v>1</v>
      </c>
    </row>
    <row r="3125" spans="1:8" customFormat="1" ht="27.7" customHeight="1" x14ac:dyDescent="0.25">
      <c r="A3125" s="6">
        <v>4239</v>
      </c>
      <c r="B3125" s="6" t="s">
        <v>686</v>
      </c>
      <c r="C3125" s="6" t="s">
        <v>589</v>
      </c>
      <c r="D3125" s="6" t="s">
        <v>40</v>
      </c>
      <c r="E3125" s="6" t="s">
        <v>7</v>
      </c>
      <c r="F3125" s="6">
        <v>0</v>
      </c>
      <c r="G3125" s="6">
        <v>0</v>
      </c>
      <c r="H3125" s="1">
        <v>1</v>
      </c>
    </row>
    <row r="3126" spans="1:8" customFormat="1" ht="27.7" customHeight="1" x14ac:dyDescent="0.25">
      <c r="A3126" s="6">
        <v>4239</v>
      </c>
      <c r="B3126" s="6" t="s">
        <v>687</v>
      </c>
      <c r="C3126" s="6" t="s">
        <v>589</v>
      </c>
      <c r="D3126" s="6" t="s">
        <v>40</v>
      </c>
      <c r="E3126" s="6" t="s">
        <v>7</v>
      </c>
      <c r="F3126" s="6">
        <v>0</v>
      </c>
      <c r="G3126" s="6">
        <v>0</v>
      </c>
      <c r="H3126" s="1">
        <v>1</v>
      </c>
    </row>
    <row r="3127" spans="1:8" customFormat="1" ht="27.7" customHeight="1" x14ac:dyDescent="0.25">
      <c r="A3127" s="6">
        <v>4239</v>
      </c>
      <c r="B3127" s="6" t="s">
        <v>688</v>
      </c>
      <c r="C3127" s="6" t="s">
        <v>589</v>
      </c>
      <c r="D3127" s="6" t="s">
        <v>40</v>
      </c>
      <c r="E3127" s="6" t="s">
        <v>7</v>
      </c>
      <c r="F3127" s="6">
        <v>0</v>
      </c>
      <c r="G3127" s="6">
        <v>0</v>
      </c>
      <c r="H3127" s="1">
        <v>1</v>
      </c>
    </row>
    <row r="3128" spans="1:8" customFormat="1" ht="27.7" customHeight="1" x14ac:dyDescent="0.25">
      <c r="A3128" s="6">
        <v>4239</v>
      </c>
      <c r="B3128" s="6" t="s">
        <v>689</v>
      </c>
      <c r="C3128" s="6" t="s">
        <v>589</v>
      </c>
      <c r="D3128" s="6" t="s">
        <v>40</v>
      </c>
      <c r="E3128" s="6" t="s">
        <v>7</v>
      </c>
      <c r="F3128" s="6">
        <v>0</v>
      </c>
      <c r="G3128" s="6">
        <v>0</v>
      </c>
      <c r="H3128" s="1">
        <v>1</v>
      </c>
    </row>
    <row r="3129" spans="1:8" customFormat="1" ht="27.7" customHeight="1" x14ac:dyDescent="0.25">
      <c r="A3129" s="6">
        <v>4239</v>
      </c>
      <c r="B3129" s="6" t="s">
        <v>690</v>
      </c>
      <c r="C3129" s="6" t="s">
        <v>589</v>
      </c>
      <c r="D3129" s="6" t="s">
        <v>40</v>
      </c>
      <c r="E3129" s="6" t="s">
        <v>7</v>
      </c>
      <c r="F3129" s="6">
        <v>0</v>
      </c>
      <c r="G3129" s="6">
        <v>0</v>
      </c>
      <c r="H3129" s="1">
        <v>1</v>
      </c>
    </row>
    <row r="3130" spans="1:8" customFormat="1" ht="27.7" customHeight="1" x14ac:dyDescent="0.25">
      <c r="A3130" s="6">
        <v>4239</v>
      </c>
      <c r="B3130" s="6" t="s">
        <v>691</v>
      </c>
      <c r="C3130" s="6" t="s">
        <v>589</v>
      </c>
      <c r="D3130" s="6" t="s">
        <v>40</v>
      </c>
      <c r="E3130" s="6" t="s">
        <v>7</v>
      </c>
      <c r="F3130" s="6">
        <v>0</v>
      </c>
      <c r="G3130" s="6">
        <v>0</v>
      </c>
      <c r="H3130" s="1">
        <v>1</v>
      </c>
    </row>
    <row r="3131" spans="1:8" customFormat="1" ht="27.7" customHeight="1" x14ac:dyDescent="0.25">
      <c r="A3131" s="6">
        <v>4239</v>
      </c>
      <c r="B3131" s="6" t="s">
        <v>692</v>
      </c>
      <c r="C3131" s="6" t="s">
        <v>589</v>
      </c>
      <c r="D3131" s="6" t="s">
        <v>40</v>
      </c>
      <c r="E3131" s="6" t="s">
        <v>7</v>
      </c>
      <c r="F3131" s="6">
        <v>0</v>
      </c>
      <c r="G3131" s="6">
        <v>0</v>
      </c>
      <c r="H3131" s="1">
        <v>1</v>
      </c>
    </row>
    <row r="3132" spans="1:8" customFormat="1" ht="27.7" customHeight="1" x14ac:dyDescent="0.25">
      <c r="A3132" s="6">
        <v>4239</v>
      </c>
      <c r="B3132" s="6" t="s">
        <v>693</v>
      </c>
      <c r="C3132" s="6" t="s">
        <v>589</v>
      </c>
      <c r="D3132" s="6" t="s">
        <v>40</v>
      </c>
      <c r="E3132" s="6" t="s">
        <v>7</v>
      </c>
      <c r="F3132" s="6">
        <v>0</v>
      </c>
      <c r="G3132" s="6">
        <v>0</v>
      </c>
      <c r="H3132" s="1">
        <v>1</v>
      </c>
    </row>
    <row r="3133" spans="1:8" customFormat="1" ht="27.7" customHeight="1" x14ac:dyDescent="0.25">
      <c r="A3133" s="6">
        <v>4239</v>
      </c>
      <c r="B3133" s="6" t="s">
        <v>2630</v>
      </c>
      <c r="C3133" s="6" t="s">
        <v>157</v>
      </c>
      <c r="D3133" s="6" t="s">
        <v>40</v>
      </c>
      <c r="E3133" s="6" t="s">
        <v>7</v>
      </c>
      <c r="F3133" s="6">
        <v>1550000</v>
      </c>
      <c r="G3133" s="6">
        <v>1550000</v>
      </c>
      <c r="H3133" s="1">
        <v>1</v>
      </c>
    </row>
    <row r="3134" spans="1:8" customFormat="1" ht="27.7" customHeight="1" x14ac:dyDescent="0.25">
      <c r="A3134" s="6">
        <v>4239</v>
      </c>
      <c r="B3134" s="6" t="s">
        <v>2631</v>
      </c>
      <c r="C3134" s="6" t="s">
        <v>157</v>
      </c>
      <c r="D3134" s="6" t="s">
        <v>40</v>
      </c>
      <c r="E3134" s="6" t="s">
        <v>7</v>
      </c>
      <c r="F3134" s="6">
        <v>900000</v>
      </c>
      <c r="G3134" s="6">
        <v>900000</v>
      </c>
      <c r="H3134" s="1">
        <v>1</v>
      </c>
    </row>
    <row r="3135" spans="1:8" customFormat="1" ht="27.7" customHeight="1" x14ac:dyDescent="0.25">
      <c r="A3135" s="6">
        <v>4239</v>
      </c>
      <c r="B3135" s="6" t="s">
        <v>2632</v>
      </c>
      <c r="C3135" s="6" t="s">
        <v>157</v>
      </c>
      <c r="D3135" s="6" t="s">
        <v>40</v>
      </c>
      <c r="E3135" s="6" t="s">
        <v>7</v>
      </c>
      <c r="F3135" s="6">
        <v>110000</v>
      </c>
      <c r="G3135" s="6">
        <v>110000</v>
      </c>
      <c r="H3135" s="1">
        <v>1</v>
      </c>
    </row>
    <row r="3136" spans="1:8" customFormat="1" ht="27.7" customHeight="1" x14ac:dyDescent="0.25">
      <c r="A3136" s="6">
        <v>4239</v>
      </c>
      <c r="B3136" s="6" t="s">
        <v>2633</v>
      </c>
      <c r="C3136" s="6" t="s">
        <v>157</v>
      </c>
      <c r="D3136" s="6" t="s">
        <v>40</v>
      </c>
      <c r="E3136" s="6" t="s">
        <v>7</v>
      </c>
      <c r="F3136" s="6">
        <v>110000</v>
      </c>
      <c r="G3136" s="6">
        <v>110000</v>
      </c>
      <c r="H3136" s="1">
        <v>1</v>
      </c>
    </row>
    <row r="3137" spans="1:8" customFormat="1" ht="27.7" customHeight="1" x14ac:dyDescent="0.25">
      <c r="A3137" s="6">
        <v>4239</v>
      </c>
      <c r="B3137" s="6" t="s">
        <v>2634</v>
      </c>
      <c r="C3137" s="6" t="s">
        <v>157</v>
      </c>
      <c r="D3137" s="6" t="s">
        <v>40</v>
      </c>
      <c r="E3137" s="6" t="s">
        <v>7</v>
      </c>
      <c r="F3137" s="6">
        <v>400000</v>
      </c>
      <c r="G3137" s="6">
        <v>400000</v>
      </c>
      <c r="H3137" s="1">
        <v>1</v>
      </c>
    </row>
    <row r="3138" spans="1:8" customFormat="1" ht="27.7" customHeight="1" x14ac:dyDescent="0.25">
      <c r="A3138" s="6">
        <v>4239</v>
      </c>
      <c r="B3138" s="6" t="s">
        <v>2635</v>
      </c>
      <c r="C3138" s="6" t="s">
        <v>157</v>
      </c>
      <c r="D3138" s="6" t="s">
        <v>40</v>
      </c>
      <c r="E3138" s="6" t="s">
        <v>7</v>
      </c>
      <c r="F3138" s="6">
        <v>350000</v>
      </c>
      <c r="G3138" s="6">
        <v>350000</v>
      </c>
      <c r="H3138" s="1">
        <v>1</v>
      </c>
    </row>
    <row r="3139" spans="1:8" customFormat="1" ht="27.7" customHeight="1" x14ac:dyDescent="0.25">
      <c r="A3139" s="6">
        <v>4239</v>
      </c>
      <c r="B3139" s="6" t="s">
        <v>2636</v>
      </c>
      <c r="C3139" s="6" t="s">
        <v>157</v>
      </c>
      <c r="D3139" s="6" t="s">
        <v>40</v>
      </c>
      <c r="E3139" s="6" t="s">
        <v>7</v>
      </c>
      <c r="F3139" s="6">
        <v>1550000</v>
      </c>
      <c r="G3139" s="6">
        <v>1550000</v>
      </c>
      <c r="H3139" s="1">
        <v>1</v>
      </c>
    </row>
    <row r="3140" spans="1:8" customFormat="1" ht="27.7" customHeight="1" x14ac:dyDescent="0.25">
      <c r="A3140" s="6">
        <v>4239</v>
      </c>
      <c r="B3140" s="6" t="s">
        <v>2637</v>
      </c>
      <c r="C3140" s="6" t="s">
        <v>157</v>
      </c>
      <c r="D3140" s="6" t="s">
        <v>40</v>
      </c>
      <c r="E3140" s="6" t="s">
        <v>7</v>
      </c>
      <c r="F3140" s="6">
        <v>400000</v>
      </c>
      <c r="G3140" s="6">
        <v>400000</v>
      </c>
      <c r="H3140" s="1">
        <v>1</v>
      </c>
    </row>
    <row r="3141" spans="1:8" customFormat="1" ht="27.7" customHeight="1" x14ac:dyDescent="0.25">
      <c r="A3141" s="6">
        <v>4239</v>
      </c>
      <c r="B3141" s="6" t="s">
        <v>2638</v>
      </c>
      <c r="C3141" s="6" t="s">
        <v>157</v>
      </c>
      <c r="D3141" s="6" t="s">
        <v>40</v>
      </c>
      <c r="E3141" s="6" t="s">
        <v>7</v>
      </c>
      <c r="F3141" s="6">
        <v>400000</v>
      </c>
      <c r="G3141" s="6">
        <v>400000</v>
      </c>
      <c r="H3141" s="1">
        <v>1</v>
      </c>
    </row>
    <row r="3142" spans="1:8" customFormat="1" ht="27.7" customHeight="1" x14ac:dyDescent="0.25">
      <c r="A3142" s="6">
        <v>4239</v>
      </c>
      <c r="B3142" s="6" t="s">
        <v>2639</v>
      </c>
      <c r="C3142" s="6" t="s">
        <v>157</v>
      </c>
      <c r="D3142" s="6" t="s">
        <v>40</v>
      </c>
      <c r="E3142" s="6" t="s">
        <v>7</v>
      </c>
      <c r="F3142" s="6">
        <v>300000</v>
      </c>
      <c r="G3142" s="6">
        <v>300000</v>
      </c>
      <c r="H3142" s="1">
        <v>1</v>
      </c>
    </row>
    <row r="3143" spans="1:8" customFormat="1" ht="27.7" customHeight="1" x14ac:dyDescent="0.25">
      <c r="A3143" s="6">
        <v>4239</v>
      </c>
      <c r="B3143" s="6" t="s">
        <v>2640</v>
      </c>
      <c r="C3143" s="6" t="s">
        <v>157</v>
      </c>
      <c r="D3143" s="6" t="s">
        <v>40</v>
      </c>
      <c r="E3143" s="6" t="s">
        <v>7</v>
      </c>
      <c r="F3143" s="6">
        <v>900000</v>
      </c>
      <c r="G3143" s="6">
        <v>900000</v>
      </c>
      <c r="H3143" s="1">
        <v>1</v>
      </c>
    </row>
    <row r="3144" spans="1:8" customFormat="1" ht="27.7" customHeight="1" x14ac:dyDescent="0.25">
      <c r="A3144" s="6">
        <v>4239</v>
      </c>
      <c r="B3144" s="6" t="s">
        <v>2641</v>
      </c>
      <c r="C3144" s="6" t="s">
        <v>157</v>
      </c>
      <c r="D3144" s="6" t="s">
        <v>40</v>
      </c>
      <c r="E3144" s="6" t="s">
        <v>7</v>
      </c>
      <c r="F3144" s="6">
        <v>1000000</v>
      </c>
      <c r="G3144" s="6">
        <v>1000000</v>
      </c>
      <c r="H3144" s="1">
        <v>1</v>
      </c>
    </row>
    <row r="3145" spans="1:8" customFormat="1" ht="27.7" customHeight="1" x14ac:dyDescent="0.25">
      <c r="A3145" s="6">
        <v>4239</v>
      </c>
      <c r="B3145" s="6" t="s">
        <v>2642</v>
      </c>
      <c r="C3145" s="6" t="s">
        <v>157</v>
      </c>
      <c r="D3145" s="6" t="s">
        <v>40</v>
      </c>
      <c r="E3145" s="6" t="s">
        <v>7</v>
      </c>
      <c r="F3145" s="6">
        <v>600000</v>
      </c>
      <c r="G3145" s="6">
        <v>600000</v>
      </c>
      <c r="H3145" s="1">
        <v>1</v>
      </c>
    </row>
    <row r="3146" spans="1:8" customFormat="1" ht="14.95" customHeight="1" x14ac:dyDescent="0.25">
      <c r="A3146" s="31" t="s">
        <v>345</v>
      </c>
      <c r="B3146" s="32"/>
      <c r="C3146" s="32"/>
      <c r="D3146" s="32"/>
      <c r="E3146" s="32"/>
      <c r="F3146" s="32"/>
      <c r="G3146" s="32"/>
      <c r="H3146" s="33"/>
    </row>
    <row r="3147" spans="1:8" customFormat="1" ht="14.95" customHeight="1" x14ac:dyDescent="0.25">
      <c r="A3147" s="23" t="s">
        <v>96</v>
      </c>
      <c r="B3147" s="24"/>
      <c r="C3147" s="24"/>
      <c r="D3147" s="24"/>
      <c r="E3147" s="24"/>
      <c r="F3147" s="24"/>
      <c r="G3147" s="24"/>
      <c r="H3147" s="25"/>
    </row>
    <row r="3148" spans="1:8" customFormat="1" ht="43.5" customHeight="1" x14ac:dyDescent="0.25">
      <c r="A3148" s="6">
        <v>4239</v>
      </c>
      <c r="B3148" s="6" t="s">
        <v>1118</v>
      </c>
      <c r="C3148" s="6" t="s">
        <v>140</v>
      </c>
      <c r="D3148" s="6" t="s">
        <v>39</v>
      </c>
      <c r="E3148" s="6" t="s">
        <v>7</v>
      </c>
      <c r="F3148" s="6">
        <v>546000</v>
      </c>
      <c r="G3148" s="6">
        <v>546000</v>
      </c>
      <c r="H3148" s="1">
        <v>1</v>
      </c>
    </row>
    <row r="3149" spans="1:8" customFormat="1" ht="14.95" customHeight="1" x14ac:dyDescent="0.25">
      <c r="A3149" s="31" t="s">
        <v>677</v>
      </c>
      <c r="B3149" s="32"/>
      <c r="C3149" s="32"/>
      <c r="D3149" s="32"/>
      <c r="E3149" s="32"/>
      <c r="F3149" s="32"/>
      <c r="G3149" s="32"/>
      <c r="H3149" s="33"/>
    </row>
    <row r="3150" spans="1:8" customFormat="1" ht="14.95" customHeight="1" x14ac:dyDescent="0.25">
      <c r="A3150" s="23" t="s">
        <v>96</v>
      </c>
      <c r="B3150" s="24"/>
      <c r="C3150" s="24"/>
      <c r="D3150" s="24"/>
      <c r="E3150" s="24"/>
      <c r="F3150" s="24"/>
      <c r="G3150" s="24"/>
      <c r="H3150" s="25"/>
    </row>
    <row r="3151" spans="1:8" customFormat="1" ht="25.3" customHeight="1" x14ac:dyDescent="0.25">
      <c r="A3151" s="6">
        <v>4239</v>
      </c>
      <c r="B3151" s="6" t="s">
        <v>1119</v>
      </c>
      <c r="C3151" s="6" t="s">
        <v>140</v>
      </c>
      <c r="D3151" s="6" t="s">
        <v>39</v>
      </c>
      <c r="E3151" s="6" t="s">
        <v>7</v>
      </c>
      <c r="F3151" s="6">
        <v>910000</v>
      </c>
      <c r="G3151" s="6">
        <v>910000</v>
      </c>
      <c r="H3151" s="1">
        <v>1</v>
      </c>
    </row>
    <row r="3152" spans="1:8" customFormat="1" ht="14.95" customHeight="1" x14ac:dyDescent="0.25">
      <c r="A3152" s="31" t="s">
        <v>2625</v>
      </c>
      <c r="B3152" s="32"/>
      <c r="C3152" s="32"/>
      <c r="D3152" s="32"/>
      <c r="E3152" s="32"/>
      <c r="F3152" s="32"/>
      <c r="G3152" s="32"/>
      <c r="H3152" s="33"/>
    </row>
    <row r="3153" spans="1:8" customFormat="1" ht="14.95" customHeight="1" x14ac:dyDescent="0.25">
      <c r="A3153" s="23" t="s">
        <v>83</v>
      </c>
      <c r="B3153" s="24"/>
      <c r="C3153" s="24"/>
      <c r="D3153" s="24"/>
      <c r="E3153" s="24"/>
      <c r="F3153" s="24"/>
      <c r="G3153" s="24"/>
      <c r="H3153" s="25"/>
    </row>
    <row r="3154" spans="1:8" customFormat="1" ht="22.95" customHeight="1" x14ac:dyDescent="0.25">
      <c r="A3154" s="6">
        <v>4239</v>
      </c>
      <c r="B3154" s="6" t="s">
        <v>2626</v>
      </c>
      <c r="C3154" s="6" t="s">
        <v>1787</v>
      </c>
      <c r="D3154" s="6" t="s">
        <v>40</v>
      </c>
      <c r="E3154" s="6" t="s">
        <v>86</v>
      </c>
      <c r="F3154" s="6">
        <v>6000</v>
      </c>
      <c r="G3154" s="6">
        <f>H3154*F3154</f>
        <v>252000</v>
      </c>
      <c r="H3154" s="1">
        <v>42</v>
      </c>
    </row>
    <row r="3155" spans="1:8" customFormat="1" ht="22.95" customHeight="1" x14ac:dyDescent="0.25">
      <c r="A3155" s="6">
        <v>4239</v>
      </c>
      <c r="B3155" s="6" t="s">
        <v>2627</v>
      </c>
      <c r="C3155" s="6" t="s">
        <v>1787</v>
      </c>
      <c r="D3155" s="6" t="s">
        <v>40</v>
      </c>
      <c r="E3155" s="6" t="s">
        <v>86</v>
      </c>
      <c r="F3155" s="6">
        <v>5500</v>
      </c>
      <c r="G3155" s="6">
        <f>H3155*F3155</f>
        <v>247500</v>
      </c>
      <c r="H3155" s="1">
        <v>45</v>
      </c>
    </row>
    <row r="3156" spans="1:8" customFormat="1" ht="22.95" customHeight="1" x14ac:dyDescent="0.25">
      <c r="A3156" s="6">
        <v>4267</v>
      </c>
      <c r="B3156" s="6" t="s">
        <v>2628</v>
      </c>
      <c r="C3156" s="6" t="s">
        <v>1793</v>
      </c>
      <c r="D3156" s="6" t="s">
        <v>48</v>
      </c>
      <c r="E3156" s="6" t="s">
        <v>86</v>
      </c>
      <c r="F3156" s="6">
        <v>428</v>
      </c>
      <c r="G3156" s="6">
        <f t="shared" ref="G3156:G3159" si="64">H3156*F3156</f>
        <v>428000</v>
      </c>
      <c r="H3156" s="1">
        <v>1000</v>
      </c>
    </row>
    <row r="3157" spans="1:8" customFormat="1" ht="22.95" customHeight="1" x14ac:dyDescent="0.25">
      <c r="A3157" s="6">
        <v>4267</v>
      </c>
      <c r="B3157" s="6" t="s">
        <v>2629</v>
      </c>
      <c r="C3157" s="6" t="s">
        <v>1337</v>
      </c>
      <c r="D3157" s="6" t="s">
        <v>48</v>
      </c>
      <c r="E3157" s="6" t="s">
        <v>7</v>
      </c>
      <c r="F3157" s="6">
        <v>434500</v>
      </c>
      <c r="G3157" s="6">
        <f t="shared" si="64"/>
        <v>434500</v>
      </c>
      <c r="H3157" s="1" t="s">
        <v>1339</v>
      </c>
    </row>
    <row r="3158" spans="1:8" customFormat="1" ht="22.95" customHeight="1" x14ac:dyDescent="0.25">
      <c r="A3158" s="6">
        <v>4267</v>
      </c>
      <c r="B3158" s="6" t="s">
        <v>2643</v>
      </c>
      <c r="C3158" s="6" t="s">
        <v>667</v>
      </c>
      <c r="D3158" s="6" t="s">
        <v>48</v>
      </c>
      <c r="E3158" s="6" t="s">
        <v>86</v>
      </c>
      <c r="F3158" s="6">
        <v>8500</v>
      </c>
      <c r="G3158" s="6">
        <f t="shared" si="64"/>
        <v>637500</v>
      </c>
      <c r="H3158" s="1">
        <v>75</v>
      </c>
    </row>
    <row r="3159" spans="1:8" customFormat="1" ht="22.95" customHeight="1" x14ac:dyDescent="0.25">
      <c r="A3159" s="6">
        <v>4267</v>
      </c>
      <c r="B3159" s="6" t="s">
        <v>3179</v>
      </c>
      <c r="C3159" s="6" t="s">
        <v>1793</v>
      </c>
      <c r="D3159" s="6" t="s">
        <v>40</v>
      </c>
      <c r="E3159" s="6" t="s">
        <v>86</v>
      </c>
      <c r="F3159" s="6">
        <v>428</v>
      </c>
      <c r="G3159" s="6">
        <f t="shared" si="64"/>
        <v>428000</v>
      </c>
      <c r="H3159" s="1">
        <v>1000</v>
      </c>
    </row>
    <row r="3160" spans="1:8" customFormat="1" ht="14.95" customHeight="1" x14ac:dyDescent="0.25">
      <c r="A3160" s="31" t="s">
        <v>3881</v>
      </c>
      <c r="B3160" s="32"/>
      <c r="C3160" s="32"/>
      <c r="D3160" s="32"/>
      <c r="E3160" s="32"/>
      <c r="F3160" s="32"/>
      <c r="G3160" s="32"/>
      <c r="H3160" s="33"/>
    </row>
    <row r="3161" spans="1:8" customFormat="1" ht="14.95" customHeight="1" x14ac:dyDescent="0.25">
      <c r="A3161" s="23" t="s">
        <v>83</v>
      </c>
      <c r="B3161" s="24"/>
      <c r="C3161" s="24"/>
      <c r="D3161" s="24"/>
      <c r="E3161" s="24"/>
      <c r="F3161" s="24"/>
      <c r="G3161" s="24"/>
      <c r="H3161" s="25"/>
    </row>
    <row r="3162" spans="1:8" customFormat="1" ht="22.95" customHeight="1" x14ac:dyDescent="0.25">
      <c r="A3162" s="6">
        <v>5129</v>
      </c>
      <c r="B3162" s="6" t="s">
        <v>3882</v>
      </c>
      <c r="C3162" s="6" t="s">
        <v>927</v>
      </c>
      <c r="D3162" s="6" t="s">
        <v>40</v>
      </c>
      <c r="E3162" s="6" t="s">
        <v>86</v>
      </c>
      <c r="F3162" s="6">
        <v>165000</v>
      </c>
      <c r="G3162" s="6">
        <f>H3162*F3162</f>
        <v>495000</v>
      </c>
      <c r="H3162" s="1">
        <v>3</v>
      </c>
    </row>
    <row r="3163" spans="1:8" customFormat="1" ht="22.95" customHeight="1" x14ac:dyDescent="0.25">
      <c r="A3163" s="6">
        <v>5129</v>
      </c>
      <c r="B3163" s="6" t="s">
        <v>3883</v>
      </c>
      <c r="C3163" s="6" t="s">
        <v>1813</v>
      </c>
      <c r="D3163" s="6" t="s">
        <v>40</v>
      </c>
      <c r="E3163" s="6" t="s">
        <v>86</v>
      </c>
      <c r="F3163" s="6">
        <v>180000</v>
      </c>
      <c r="G3163" s="6">
        <f t="shared" ref="G3163:G3169" si="65">H3163*F3163</f>
        <v>180000</v>
      </c>
      <c r="H3163" s="1">
        <v>1</v>
      </c>
    </row>
    <row r="3164" spans="1:8" customFormat="1" ht="22.95" customHeight="1" x14ac:dyDescent="0.25">
      <c r="A3164" s="6">
        <v>5129</v>
      </c>
      <c r="B3164" s="6" t="s">
        <v>3884</v>
      </c>
      <c r="C3164" s="6" t="s">
        <v>1815</v>
      </c>
      <c r="D3164" s="6" t="s">
        <v>40</v>
      </c>
      <c r="E3164" s="6" t="s">
        <v>86</v>
      </c>
      <c r="F3164" s="6">
        <v>180000</v>
      </c>
      <c r="G3164" s="6">
        <f t="shared" si="65"/>
        <v>720000</v>
      </c>
      <c r="H3164" s="1">
        <v>4</v>
      </c>
    </row>
    <row r="3165" spans="1:8" customFormat="1" ht="22.95" customHeight="1" x14ac:dyDescent="0.25">
      <c r="A3165" s="6">
        <v>5129</v>
      </c>
      <c r="B3165" s="6" t="s">
        <v>3885</v>
      </c>
      <c r="C3165" s="6" t="s">
        <v>2905</v>
      </c>
      <c r="D3165" s="6" t="s">
        <v>40</v>
      </c>
      <c r="E3165" s="6" t="s">
        <v>86</v>
      </c>
      <c r="F3165" s="6">
        <v>200000</v>
      </c>
      <c r="G3165" s="6">
        <f t="shared" si="65"/>
        <v>400000</v>
      </c>
      <c r="H3165" s="1">
        <v>2</v>
      </c>
    </row>
    <row r="3166" spans="1:8" customFormat="1" ht="22.95" customHeight="1" x14ac:dyDescent="0.25">
      <c r="A3166" s="6">
        <v>5129</v>
      </c>
      <c r="B3166" s="6" t="s">
        <v>3886</v>
      </c>
      <c r="C3166" s="6" t="s">
        <v>2905</v>
      </c>
      <c r="D3166" s="6" t="s">
        <v>40</v>
      </c>
      <c r="E3166" s="6" t="s">
        <v>86</v>
      </c>
      <c r="F3166" s="6">
        <v>150000</v>
      </c>
      <c r="G3166" s="6">
        <f t="shared" si="65"/>
        <v>750000</v>
      </c>
      <c r="H3166" s="1">
        <v>5</v>
      </c>
    </row>
    <row r="3167" spans="1:8" customFormat="1" ht="22.95" customHeight="1" x14ac:dyDescent="0.25">
      <c r="A3167" s="6">
        <v>5129</v>
      </c>
      <c r="B3167" s="6" t="s">
        <v>3887</v>
      </c>
      <c r="C3167" s="6" t="s">
        <v>2372</v>
      </c>
      <c r="D3167" s="6" t="s">
        <v>40</v>
      </c>
      <c r="E3167" s="6" t="s">
        <v>86</v>
      </c>
      <c r="F3167" s="6">
        <v>150000</v>
      </c>
      <c r="G3167" s="6">
        <f t="shared" si="65"/>
        <v>150000</v>
      </c>
      <c r="H3167" s="1">
        <v>1</v>
      </c>
    </row>
    <row r="3168" spans="1:8" customFormat="1" ht="22.95" customHeight="1" x14ac:dyDescent="0.25">
      <c r="A3168" s="6">
        <v>5129</v>
      </c>
      <c r="B3168" s="6" t="s">
        <v>3888</v>
      </c>
      <c r="C3168" s="6" t="s">
        <v>2372</v>
      </c>
      <c r="D3168" s="6" t="s">
        <v>40</v>
      </c>
      <c r="E3168" s="6" t="s">
        <v>86</v>
      </c>
      <c r="F3168" s="6">
        <v>150000</v>
      </c>
      <c r="G3168" s="6">
        <f t="shared" si="65"/>
        <v>150000</v>
      </c>
      <c r="H3168" s="1">
        <v>1</v>
      </c>
    </row>
    <row r="3169" spans="1:8" customFormat="1" ht="22.95" customHeight="1" x14ac:dyDescent="0.25">
      <c r="A3169" s="6">
        <v>5129</v>
      </c>
      <c r="B3169" s="6" t="s">
        <v>3889</v>
      </c>
      <c r="C3169" s="6" t="s">
        <v>3890</v>
      </c>
      <c r="D3169" s="6" t="s">
        <v>40</v>
      </c>
      <c r="E3169" s="6" t="s">
        <v>86</v>
      </c>
      <c r="F3169" s="6">
        <v>300000</v>
      </c>
      <c r="G3169" s="6">
        <f t="shared" si="65"/>
        <v>600000</v>
      </c>
      <c r="H3169" s="1">
        <v>2</v>
      </c>
    </row>
    <row r="3170" spans="1:8" customFormat="1" ht="14.95" customHeight="1" x14ac:dyDescent="0.25">
      <c r="A3170" s="38" t="s">
        <v>30</v>
      </c>
      <c r="B3170" s="39"/>
      <c r="C3170" s="39"/>
      <c r="D3170" s="39"/>
      <c r="E3170" s="39"/>
      <c r="F3170" s="39"/>
      <c r="G3170" s="39"/>
      <c r="H3170" s="40"/>
    </row>
    <row r="3171" spans="1:8" customFormat="1" ht="14.95" customHeight="1" x14ac:dyDescent="0.25">
      <c r="A3171" s="31" t="s">
        <v>23</v>
      </c>
      <c r="B3171" s="32"/>
      <c r="C3171" s="32"/>
      <c r="D3171" s="32"/>
      <c r="E3171" s="32"/>
      <c r="F3171" s="32"/>
      <c r="G3171" s="32"/>
      <c r="H3171" s="33"/>
    </row>
    <row r="3172" spans="1:8" customFormat="1" x14ac:dyDescent="0.25">
      <c r="A3172" s="23" t="s">
        <v>83</v>
      </c>
      <c r="B3172" s="24"/>
      <c r="C3172" s="24"/>
      <c r="D3172" s="24"/>
      <c r="E3172" s="24"/>
      <c r="F3172" s="24"/>
      <c r="G3172" s="24"/>
      <c r="H3172" s="25"/>
    </row>
    <row r="3173" spans="1:8" customFormat="1" ht="16.5" customHeight="1" x14ac:dyDescent="0.25">
      <c r="A3173" s="6">
        <v>4264</v>
      </c>
      <c r="B3173" s="6" t="s">
        <v>774</v>
      </c>
      <c r="C3173" s="6" t="s">
        <v>109</v>
      </c>
      <c r="D3173" s="6" t="s">
        <v>40</v>
      </c>
      <c r="E3173" s="6" t="s">
        <v>110</v>
      </c>
      <c r="F3173" s="6">
        <v>0</v>
      </c>
      <c r="G3173" s="6">
        <f>H3173*F3173</f>
        <v>0</v>
      </c>
      <c r="H3173" s="1">
        <v>4452</v>
      </c>
    </row>
    <row r="3174" spans="1:8" customFormat="1" ht="31.6" customHeight="1" x14ac:dyDescent="0.25">
      <c r="A3174" s="6">
        <v>4267</v>
      </c>
      <c r="B3174" s="6" t="s">
        <v>1855</v>
      </c>
      <c r="C3174" s="6" t="s">
        <v>1856</v>
      </c>
      <c r="D3174" s="6" t="s">
        <v>40</v>
      </c>
      <c r="E3174" s="6" t="s">
        <v>86</v>
      </c>
      <c r="F3174" s="6">
        <v>1600</v>
      </c>
      <c r="G3174" s="6">
        <f t="shared" ref="G3174:G3217" si="66">H3174*F3174</f>
        <v>40000</v>
      </c>
      <c r="H3174" s="1">
        <v>25</v>
      </c>
    </row>
    <row r="3175" spans="1:8" customFormat="1" ht="16.5" customHeight="1" x14ac:dyDescent="0.25">
      <c r="A3175" s="6">
        <v>4267</v>
      </c>
      <c r="B3175" s="6" t="s">
        <v>1857</v>
      </c>
      <c r="C3175" s="6" t="s">
        <v>195</v>
      </c>
      <c r="D3175" s="6" t="s">
        <v>40</v>
      </c>
      <c r="E3175" s="6" t="s">
        <v>225</v>
      </c>
      <c r="F3175" s="6">
        <v>150</v>
      </c>
      <c r="G3175" s="6">
        <f t="shared" si="66"/>
        <v>150000</v>
      </c>
      <c r="H3175" s="1">
        <v>1000</v>
      </c>
    </row>
    <row r="3176" spans="1:8" customFormat="1" ht="16.5" customHeight="1" x14ac:dyDescent="0.25">
      <c r="A3176" s="6">
        <v>4267</v>
      </c>
      <c r="B3176" s="6" t="s">
        <v>1858</v>
      </c>
      <c r="C3176" s="6" t="s">
        <v>195</v>
      </c>
      <c r="D3176" s="6" t="s">
        <v>40</v>
      </c>
      <c r="E3176" s="6" t="s">
        <v>225</v>
      </c>
      <c r="F3176" s="6">
        <v>400</v>
      </c>
      <c r="G3176" s="6">
        <f t="shared" si="66"/>
        <v>6000</v>
      </c>
      <c r="H3176" s="1">
        <v>15</v>
      </c>
    </row>
    <row r="3177" spans="1:8" customFormat="1" ht="25.5" customHeight="1" x14ac:dyDescent="0.25">
      <c r="A3177" s="6">
        <v>4267</v>
      </c>
      <c r="B3177" s="6" t="s">
        <v>1859</v>
      </c>
      <c r="C3177" s="6" t="s">
        <v>967</v>
      </c>
      <c r="D3177" s="6" t="s">
        <v>40</v>
      </c>
      <c r="E3177" s="6" t="s">
        <v>86</v>
      </c>
      <c r="F3177" s="6">
        <v>12</v>
      </c>
      <c r="G3177" s="6">
        <f t="shared" si="66"/>
        <v>180000</v>
      </c>
      <c r="H3177" s="1">
        <v>15000</v>
      </c>
    </row>
    <row r="3178" spans="1:8" customFormat="1" ht="22.6" customHeight="1" x14ac:dyDescent="0.25">
      <c r="A3178" s="6">
        <v>4267</v>
      </c>
      <c r="B3178" s="6" t="s">
        <v>1860</v>
      </c>
      <c r="C3178" s="6" t="s">
        <v>967</v>
      </c>
      <c r="D3178" s="6" t="s">
        <v>40</v>
      </c>
      <c r="E3178" s="6" t="s">
        <v>86</v>
      </c>
      <c r="F3178" s="6">
        <v>10</v>
      </c>
      <c r="G3178" s="6">
        <f t="shared" si="66"/>
        <v>50000</v>
      </c>
      <c r="H3178" s="1">
        <v>5000</v>
      </c>
    </row>
    <row r="3179" spans="1:8" customFormat="1" ht="16.5" customHeight="1" x14ac:dyDescent="0.25">
      <c r="A3179" s="6">
        <v>4267</v>
      </c>
      <c r="B3179" s="6" t="s">
        <v>1861</v>
      </c>
      <c r="C3179" s="6" t="s">
        <v>857</v>
      </c>
      <c r="D3179" s="6" t="s">
        <v>40</v>
      </c>
      <c r="E3179" s="6" t="s">
        <v>86</v>
      </c>
      <c r="F3179" s="6">
        <v>23000</v>
      </c>
      <c r="G3179" s="6">
        <f t="shared" si="66"/>
        <v>46000</v>
      </c>
      <c r="H3179" s="1">
        <v>2</v>
      </c>
    </row>
    <row r="3180" spans="1:8" customFormat="1" ht="16.5" customHeight="1" x14ac:dyDescent="0.25">
      <c r="A3180" s="6">
        <v>4267</v>
      </c>
      <c r="B3180" s="6" t="s">
        <v>1862</v>
      </c>
      <c r="C3180" s="6" t="s">
        <v>857</v>
      </c>
      <c r="D3180" s="6" t="s">
        <v>40</v>
      </c>
      <c r="E3180" s="6" t="s">
        <v>86</v>
      </c>
      <c r="F3180" s="6">
        <v>2000</v>
      </c>
      <c r="G3180" s="6">
        <f t="shared" si="66"/>
        <v>10000</v>
      </c>
      <c r="H3180" s="1">
        <v>5</v>
      </c>
    </row>
    <row r="3181" spans="1:8" customFormat="1" ht="16.5" customHeight="1" x14ac:dyDescent="0.25">
      <c r="A3181" s="6">
        <v>4267</v>
      </c>
      <c r="B3181" s="6" t="s">
        <v>1863</v>
      </c>
      <c r="C3181" s="6" t="s">
        <v>1864</v>
      </c>
      <c r="D3181" s="6" t="s">
        <v>40</v>
      </c>
      <c r="E3181" s="6" t="s">
        <v>491</v>
      </c>
      <c r="F3181" s="6">
        <v>1500</v>
      </c>
      <c r="G3181" s="6">
        <f t="shared" si="66"/>
        <v>19500</v>
      </c>
      <c r="H3181" s="1">
        <v>13</v>
      </c>
    </row>
    <row r="3182" spans="1:8" customFormat="1" ht="16.5" customHeight="1" x14ac:dyDescent="0.25">
      <c r="A3182" s="6">
        <v>4267</v>
      </c>
      <c r="B3182" s="6" t="s">
        <v>1865</v>
      </c>
      <c r="C3182" s="6" t="s">
        <v>204</v>
      </c>
      <c r="D3182" s="6" t="s">
        <v>40</v>
      </c>
      <c r="E3182" s="6" t="s">
        <v>86</v>
      </c>
      <c r="F3182" s="6">
        <v>120</v>
      </c>
      <c r="G3182" s="6">
        <f t="shared" si="66"/>
        <v>84000</v>
      </c>
      <c r="H3182" s="1">
        <v>700</v>
      </c>
    </row>
    <row r="3183" spans="1:8" customFormat="1" ht="16.5" customHeight="1" x14ac:dyDescent="0.25">
      <c r="A3183" s="6">
        <v>4267</v>
      </c>
      <c r="B3183" s="6" t="s">
        <v>1866</v>
      </c>
      <c r="C3183" s="6" t="s">
        <v>493</v>
      </c>
      <c r="D3183" s="6" t="s">
        <v>40</v>
      </c>
      <c r="E3183" s="6" t="s">
        <v>86</v>
      </c>
      <c r="F3183" s="6">
        <v>700</v>
      </c>
      <c r="G3183" s="6">
        <f t="shared" si="66"/>
        <v>70000</v>
      </c>
      <c r="H3183" s="1">
        <v>100</v>
      </c>
    </row>
    <row r="3184" spans="1:8" customFormat="1" ht="16.5" customHeight="1" x14ac:dyDescent="0.25">
      <c r="A3184" s="6">
        <v>4267</v>
      </c>
      <c r="B3184" s="6" t="s">
        <v>1867</v>
      </c>
      <c r="C3184" s="6" t="s">
        <v>1868</v>
      </c>
      <c r="D3184" s="6" t="s">
        <v>40</v>
      </c>
      <c r="E3184" s="6" t="s">
        <v>86</v>
      </c>
      <c r="F3184" s="6">
        <v>1200</v>
      </c>
      <c r="G3184" s="6">
        <f t="shared" si="66"/>
        <v>14400</v>
      </c>
      <c r="H3184" s="1">
        <v>12</v>
      </c>
    </row>
    <row r="3185" spans="1:8" customFormat="1" ht="16.5" customHeight="1" x14ac:dyDescent="0.25">
      <c r="A3185" s="6">
        <v>4267</v>
      </c>
      <c r="B3185" s="6" t="s">
        <v>1869</v>
      </c>
      <c r="C3185" s="6" t="s">
        <v>1868</v>
      </c>
      <c r="D3185" s="6" t="s">
        <v>40</v>
      </c>
      <c r="E3185" s="6" t="s">
        <v>86</v>
      </c>
      <c r="F3185" s="6">
        <v>1000</v>
      </c>
      <c r="G3185" s="6">
        <f t="shared" si="66"/>
        <v>36000</v>
      </c>
      <c r="H3185" s="1">
        <v>36</v>
      </c>
    </row>
    <row r="3186" spans="1:8" customFormat="1" ht="16.5" customHeight="1" x14ac:dyDescent="0.25">
      <c r="A3186" s="6">
        <v>4267</v>
      </c>
      <c r="B3186" s="6" t="s">
        <v>1870</v>
      </c>
      <c r="C3186" s="6" t="s">
        <v>1871</v>
      </c>
      <c r="D3186" s="6" t="s">
        <v>40</v>
      </c>
      <c r="E3186" s="6" t="s">
        <v>86</v>
      </c>
      <c r="F3186" s="6">
        <v>800</v>
      </c>
      <c r="G3186" s="6">
        <f t="shared" si="66"/>
        <v>19200</v>
      </c>
      <c r="H3186" s="1">
        <v>24</v>
      </c>
    </row>
    <row r="3187" spans="1:8" customFormat="1" ht="16.5" customHeight="1" x14ac:dyDescent="0.25">
      <c r="A3187" s="6">
        <v>4267</v>
      </c>
      <c r="B3187" s="6" t="s">
        <v>1872</v>
      </c>
      <c r="C3187" s="6" t="s">
        <v>1871</v>
      </c>
      <c r="D3187" s="6" t="s">
        <v>40</v>
      </c>
      <c r="E3187" s="6" t="s">
        <v>86</v>
      </c>
      <c r="F3187" s="6">
        <v>1500</v>
      </c>
      <c r="G3187" s="6">
        <f t="shared" si="66"/>
        <v>1500</v>
      </c>
      <c r="H3187" s="1">
        <v>1</v>
      </c>
    </row>
    <row r="3188" spans="1:8" customFormat="1" ht="16.5" customHeight="1" x14ac:dyDescent="0.25">
      <c r="A3188" s="6">
        <v>4267</v>
      </c>
      <c r="B3188" s="6" t="s">
        <v>1873</v>
      </c>
      <c r="C3188" s="6" t="s">
        <v>1871</v>
      </c>
      <c r="D3188" s="6" t="s">
        <v>40</v>
      </c>
      <c r="E3188" s="6" t="s">
        <v>86</v>
      </c>
      <c r="F3188" s="6">
        <v>1600</v>
      </c>
      <c r="G3188" s="6">
        <f t="shared" si="66"/>
        <v>1600</v>
      </c>
      <c r="H3188" s="1">
        <v>1</v>
      </c>
    </row>
    <row r="3189" spans="1:8" customFormat="1" ht="16.5" customHeight="1" x14ac:dyDescent="0.25">
      <c r="A3189" s="6">
        <v>4267</v>
      </c>
      <c r="B3189" s="6" t="s">
        <v>1874</v>
      </c>
      <c r="C3189" s="6" t="s">
        <v>1875</v>
      </c>
      <c r="D3189" s="6" t="s">
        <v>40</v>
      </c>
      <c r="E3189" s="6" t="s">
        <v>86</v>
      </c>
      <c r="F3189" s="6">
        <v>400</v>
      </c>
      <c r="G3189" s="6">
        <f t="shared" si="66"/>
        <v>4800</v>
      </c>
      <c r="H3189" s="1">
        <v>12</v>
      </c>
    </row>
    <row r="3190" spans="1:8" customFormat="1" ht="16.5" customHeight="1" x14ac:dyDescent="0.25">
      <c r="A3190" s="6">
        <v>4267</v>
      </c>
      <c r="B3190" s="6" t="s">
        <v>1876</v>
      </c>
      <c r="C3190" s="6" t="s">
        <v>208</v>
      </c>
      <c r="D3190" s="6" t="s">
        <v>40</v>
      </c>
      <c r="E3190" s="6" t="s">
        <v>86</v>
      </c>
      <c r="F3190" s="6">
        <v>1000</v>
      </c>
      <c r="G3190" s="6">
        <f t="shared" si="66"/>
        <v>185000</v>
      </c>
      <c r="H3190" s="1">
        <v>185</v>
      </c>
    </row>
    <row r="3191" spans="1:8" customFormat="1" ht="16.5" customHeight="1" x14ac:dyDescent="0.25">
      <c r="A3191" s="6">
        <v>4267</v>
      </c>
      <c r="B3191" s="6" t="s">
        <v>1877</v>
      </c>
      <c r="C3191" s="6" t="s">
        <v>870</v>
      </c>
      <c r="D3191" s="6" t="s">
        <v>40</v>
      </c>
      <c r="E3191" s="6" t="s">
        <v>86</v>
      </c>
      <c r="F3191" s="6">
        <v>3000</v>
      </c>
      <c r="G3191" s="6">
        <f t="shared" si="66"/>
        <v>6000</v>
      </c>
      <c r="H3191" s="1">
        <v>2</v>
      </c>
    </row>
    <row r="3192" spans="1:8" customFormat="1" ht="28.55" customHeight="1" x14ac:dyDescent="0.25">
      <c r="A3192" s="6">
        <v>4267</v>
      </c>
      <c r="B3192" s="6" t="s">
        <v>1878</v>
      </c>
      <c r="C3192" s="6" t="s">
        <v>1009</v>
      </c>
      <c r="D3192" s="6" t="s">
        <v>40</v>
      </c>
      <c r="E3192" s="6" t="s">
        <v>86</v>
      </c>
      <c r="F3192" s="6">
        <v>4000</v>
      </c>
      <c r="G3192" s="6">
        <f t="shared" si="66"/>
        <v>8000</v>
      </c>
      <c r="H3192" s="1">
        <v>2</v>
      </c>
    </row>
    <row r="3193" spans="1:8" customFormat="1" ht="16.5" customHeight="1" x14ac:dyDescent="0.25">
      <c r="A3193" s="6">
        <v>4267</v>
      </c>
      <c r="B3193" s="6" t="s">
        <v>1879</v>
      </c>
      <c r="C3193" s="6" t="s">
        <v>1440</v>
      </c>
      <c r="D3193" s="6" t="s">
        <v>40</v>
      </c>
      <c r="E3193" s="6" t="s">
        <v>86</v>
      </c>
      <c r="F3193" s="6">
        <v>5000</v>
      </c>
      <c r="G3193" s="6">
        <f t="shared" si="66"/>
        <v>10000</v>
      </c>
      <c r="H3193" s="1">
        <v>2</v>
      </c>
    </row>
    <row r="3194" spans="1:8" customFormat="1" ht="16.5" customHeight="1" x14ac:dyDescent="0.25">
      <c r="A3194" s="6">
        <v>4267</v>
      </c>
      <c r="B3194" s="6" t="s">
        <v>1880</v>
      </c>
      <c r="C3194" s="6" t="s">
        <v>1016</v>
      </c>
      <c r="D3194" s="6" t="s">
        <v>40</v>
      </c>
      <c r="E3194" s="6" t="s">
        <v>86</v>
      </c>
      <c r="F3194" s="6">
        <v>150</v>
      </c>
      <c r="G3194" s="6">
        <f t="shared" si="66"/>
        <v>105000</v>
      </c>
      <c r="H3194" s="1">
        <v>700</v>
      </c>
    </row>
    <row r="3195" spans="1:8" customFormat="1" ht="16.5" customHeight="1" x14ac:dyDescent="0.25">
      <c r="A3195" s="6">
        <v>4267</v>
      </c>
      <c r="B3195" s="6" t="s">
        <v>1881</v>
      </c>
      <c r="C3195" s="6" t="s">
        <v>1882</v>
      </c>
      <c r="D3195" s="6" t="s">
        <v>40</v>
      </c>
      <c r="E3195" s="6" t="s">
        <v>226</v>
      </c>
      <c r="F3195" s="6">
        <v>3750</v>
      </c>
      <c r="G3195" s="6">
        <f t="shared" si="66"/>
        <v>6000</v>
      </c>
      <c r="H3195" s="1">
        <v>1.6</v>
      </c>
    </row>
    <row r="3196" spans="1:8" customFormat="1" ht="16.5" customHeight="1" x14ac:dyDescent="0.25">
      <c r="A3196" s="6">
        <v>4267</v>
      </c>
      <c r="B3196" s="6" t="s">
        <v>1883</v>
      </c>
      <c r="C3196" s="6" t="s">
        <v>881</v>
      </c>
      <c r="D3196" s="6" t="s">
        <v>40</v>
      </c>
      <c r="E3196" s="6" t="s">
        <v>86</v>
      </c>
      <c r="F3196" s="6">
        <v>600</v>
      </c>
      <c r="G3196" s="6">
        <f t="shared" si="66"/>
        <v>12000</v>
      </c>
      <c r="H3196" s="1">
        <v>20</v>
      </c>
    </row>
    <row r="3197" spans="1:8" customFormat="1" ht="16.5" customHeight="1" x14ac:dyDescent="0.25">
      <c r="A3197" s="6">
        <v>4267</v>
      </c>
      <c r="B3197" s="6" t="s">
        <v>1884</v>
      </c>
      <c r="C3197" s="6" t="s">
        <v>213</v>
      </c>
      <c r="D3197" s="6" t="s">
        <v>40</v>
      </c>
      <c r="E3197" s="6" t="s">
        <v>110</v>
      </c>
      <c r="F3197" s="6">
        <v>200</v>
      </c>
      <c r="G3197" s="6">
        <f t="shared" si="66"/>
        <v>5000</v>
      </c>
      <c r="H3197" s="1">
        <v>25</v>
      </c>
    </row>
    <row r="3198" spans="1:8" customFormat="1" ht="16.5" customHeight="1" x14ac:dyDescent="0.25">
      <c r="A3198" s="6">
        <v>4267</v>
      </c>
      <c r="B3198" s="6" t="s">
        <v>1885</v>
      </c>
      <c r="C3198" s="6" t="s">
        <v>215</v>
      </c>
      <c r="D3198" s="6" t="s">
        <v>40</v>
      </c>
      <c r="E3198" s="6" t="s">
        <v>110</v>
      </c>
      <c r="F3198" s="6">
        <v>400</v>
      </c>
      <c r="G3198" s="6">
        <f t="shared" si="66"/>
        <v>6000</v>
      </c>
      <c r="H3198" s="1">
        <v>15</v>
      </c>
    </row>
    <row r="3199" spans="1:8" customFormat="1" ht="16.5" customHeight="1" x14ac:dyDescent="0.25">
      <c r="A3199" s="6">
        <v>4267</v>
      </c>
      <c r="B3199" s="6" t="s">
        <v>1886</v>
      </c>
      <c r="C3199" s="6" t="s">
        <v>1887</v>
      </c>
      <c r="D3199" s="6" t="s">
        <v>40</v>
      </c>
      <c r="E3199" s="6" t="s">
        <v>86</v>
      </c>
      <c r="F3199" s="6">
        <v>5000</v>
      </c>
      <c r="G3199" s="6">
        <f t="shared" si="66"/>
        <v>15000</v>
      </c>
      <c r="H3199" s="1">
        <v>3</v>
      </c>
    </row>
    <row r="3200" spans="1:8" customFormat="1" ht="16.5" customHeight="1" x14ac:dyDescent="0.25">
      <c r="A3200" s="6">
        <v>4267</v>
      </c>
      <c r="B3200" s="6" t="s">
        <v>1888</v>
      </c>
      <c r="C3200" s="6" t="s">
        <v>891</v>
      </c>
      <c r="D3200" s="6" t="s">
        <v>40</v>
      </c>
      <c r="E3200" s="6" t="s">
        <v>86</v>
      </c>
      <c r="F3200" s="6">
        <v>800</v>
      </c>
      <c r="G3200" s="6">
        <f t="shared" si="66"/>
        <v>24000</v>
      </c>
      <c r="H3200" s="1">
        <v>30</v>
      </c>
    </row>
    <row r="3201" spans="1:8" customFormat="1" ht="16.5" customHeight="1" x14ac:dyDescent="0.25">
      <c r="A3201" s="6">
        <v>4267</v>
      </c>
      <c r="B3201" s="6" t="s">
        <v>1889</v>
      </c>
      <c r="C3201" s="6" t="s">
        <v>217</v>
      </c>
      <c r="D3201" s="6" t="s">
        <v>40</v>
      </c>
      <c r="E3201" s="6" t="s">
        <v>86</v>
      </c>
      <c r="F3201" s="6">
        <v>1200</v>
      </c>
      <c r="G3201" s="6">
        <f t="shared" si="66"/>
        <v>6000</v>
      </c>
      <c r="H3201" s="1">
        <v>5</v>
      </c>
    </row>
    <row r="3202" spans="1:8" customFormat="1" ht="25.5" customHeight="1" x14ac:dyDescent="0.25">
      <c r="A3202" s="6">
        <v>4267</v>
      </c>
      <c r="B3202" s="6" t="s">
        <v>1890</v>
      </c>
      <c r="C3202" s="6" t="s">
        <v>894</v>
      </c>
      <c r="D3202" s="6" t="s">
        <v>40</v>
      </c>
      <c r="E3202" s="6" t="s">
        <v>86</v>
      </c>
      <c r="F3202" s="6">
        <v>2000</v>
      </c>
      <c r="G3202" s="6">
        <f t="shared" si="66"/>
        <v>4000</v>
      </c>
      <c r="H3202" s="1">
        <v>2</v>
      </c>
    </row>
    <row r="3203" spans="1:8" customFormat="1" ht="16.5" customHeight="1" x14ac:dyDescent="0.25">
      <c r="A3203" s="6">
        <v>4267</v>
      </c>
      <c r="B3203" s="6" t="s">
        <v>1891</v>
      </c>
      <c r="C3203" s="6" t="s">
        <v>1892</v>
      </c>
      <c r="D3203" s="6" t="s">
        <v>40</v>
      </c>
      <c r="E3203" s="6" t="s">
        <v>86</v>
      </c>
      <c r="F3203" s="6">
        <v>500</v>
      </c>
      <c r="G3203" s="6">
        <f t="shared" si="66"/>
        <v>50000</v>
      </c>
      <c r="H3203" s="1">
        <v>100</v>
      </c>
    </row>
    <row r="3204" spans="1:8" customFormat="1" ht="27" customHeight="1" x14ac:dyDescent="0.25">
      <c r="A3204" s="6">
        <v>4267</v>
      </c>
      <c r="B3204" s="6" t="s">
        <v>1893</v>
      </c>
      <c r="C3204" s="6" t="s">
        <v>218</v>
      </c>
      <c r="D3204" s="6" t="s">
        <v>40</v>
      </c>
      <c r="E3204" s="6" t="s">
        <v>86</v>
      </c>
      <c r="F3204" s="6">
        <v>1000</v>
      </c>
      <c r="G3204" s="6">
        <f t="shared" si="66"/>
        <v>15000</v>
      </c>
      <c r="H3204" s="1">
        <v>15</v>
      </c>
    </row>
    <row r="3205" spans="1:8" customFormat="1" ht="16.5" customHeight="1" x14ac:dyDescent="0.25">
      <c r="A3205" s="6">
        <v>4267</v>
      </c>
      <c r="B3205" s="6" t="s">
        <v>1894</v>
      </c>
      <c r="C3205" s="6" t="s">
        <v>1037</v>
      </c>
      <c r="D3205" s="6" t="s">
        <v>40</v>
      </c>
      <c r="E3205" s="6" t="s">
        <v>86</v>
      </c>
      <c r="F3205" s="6">
        <v>10000</v>
      </c>
      <c r="G3205" s="6">
        <f t="shared" si="66"/>
        <v>150000</v>
      </c>
      <c r="H3205" s="1">
        <v>15</v>
      </c>
    </row>
    <row r="3206" spans="1:8" customFormat="1" ht="16.5" customHeight="1" x14ac:dyDescent="0.25">
      <c r="A3206" s="6">
        <v>4267</v>
      </c>
      <c r="B3206" s="6" t="s">
        <v>1895</v>
      </c>
      <c r="C3206" s="6" t="s">
        <v>1896</v>
      </c>
      <c r="D3206" s="6" t="s">
        <v>40</v>
      </c>
      <c r="E3206" s="6" t="s">
        <v>86</v>
      </c>
      <c r="F3206" s="6">
        <v>500</v>
      </c>
      <c r="G3206" s="6">
        <f t="shared" si="66"/>
        <v>15000</v>
      </c>
      <c r="H3206" s="1">
        <v>30</v>
      </c>
    </row>
    <row r="3207" spans="1:8" customFormat="1" ht="16.5" customHeight="1" x14ac:dyDescent="0.25">
      <c r="A3207" s="6">
        <v>4267</v>
      </c>
      <c r="B3207" s="6" t="s">
        <v>1897</v>
      </c>
      <c r="C3207" s="6" t="s">
        <v>1896</v>
      </c>
      <c r="D3207" s="6" t="s">
        <v>40</v>
      </c>
      <c r="E3207" s="6" t="s">
        <v>86</v>
      </c>
      <c r="F3207" s="6">
        <v>800</v>
      </c>
      <c r="G3207" s="6">
        <f t="shared" si="66"/>
        <v>24000</v>
      </c>
      <c r="H3207" s="1">
        <v>30</v>
      </c>
    </row>
    <row r="3208" spans="1:8" customFormat="1" ht="16.5" customHeight="1" x14ac:dyDescent="0.25">
      <c r="A3208" s="6">
        <v>4267</v>
      </c>
      <c r="B3208" s="6" t="s">
        <v>1898</v>
      </c>
      <c r="C3208" s="6" t="s">
        <v>1899</v>
      </c>
      <c r="D3208" s="6" t="s">
        <v>40</v>
      </c>
      <c r="E3208" s="6" t="s">
        <v>86</v>
      </c>
      <c r="F3208" s="6">
        <v>2500</v>
      </c>
      <c r="G3208" s="6">
        <f t="shared" si="66"/>
        <v>5000</v>
      </c>
      <c r="H3208" s="1">
        <v>2</v>
      </c>
    </row>
    <row r="3209" spans="1:8" customFormat="1" ht="16.5" customHeight="1" x14ac:dyDescent="0.25">
      <c r="A3209" s="6">
        <v>4267</v>
      </c>
      <c r="B3209" s="6" t="s">
        <v>1900</v>
      </c>
      <c r="C3209" s="6" t="s">
        <v>912</v>
      </c>
      <c r="D3209" s="6" t="s">
        <v>40</v>
      </c>
      <c r="E3209" s="6" t="s">
        <v>86</v>
      </c>
      <c r="F3209" s="6">
        <v>2000</v>
      </c>
      <c r="G3209" s="6">
        <f t="shared" si="66"/>
        <v>10000</v>
      </c>
      <c r="H3209" s="1">
        <v>5</v>
      </c>
    </row>
    <row r="3210" spans="1:8" customFormat="1" ht="16.5" customHeight="1" x14ac:dyDescent="0.25">
      <c r="A3210" s="6">
        <v>4267</v>
      </c>
      <c r="B3210" s="6" t="s">
        <v>1901</v>
      </c>
      <c r="C3210" s="6" t="s">
        <v>912</v>
      </c>
      <c r="D3210" s="6" t="s">
        <v>40</v>
      </c>
      <c r="E3210" s="6" t="s">
        <v>86</v>
      </c>
      <c r="F3210" s="6">
        <v>2500</v>
      </c>
      <c r="G3210" s="6">
        <f t="shared" si="66"/>
        <v>10000</v>
      </c>
      <c r="H3210" s="1">
        <v>4</v>
      </c>
    </row>
    <row r="3211" spans="1:8" customFormat="1" ht="16.5" customHeight="1" x14ac:dyDescent="0.25">
      <c r="A3211" s="6">
        <v>4267</v>
      </c>
      <c r="B3211" s="6" t="s">
        <v>1902</v>
      </c>
      <c r="C3211" s="6" t="s">
        <v>1447</v>
      </c>
      <c r="D3211" s="6" t="s">
        <v>40</v>
      </c>
      <c r="E3211" s="6" t="s">
        <v>86</v>
      </c>
      <c r="F3211" s="6">
        <v>3000</v>
      </c>
      <c r="G3211" s="6">
        <f t="shared" si="66"/>
        <v>6000</v>
      </c>
      <c r="H3211" s="1">
        <v>2</v>
      </c>
    </row>
    <row r="3212" spans="1:8" customFormat="1" ht="16.5" customHeight="1" x14ac:dyDescent="0.25">
      <c r="A3212" s="6">
        <v>4267</v>
      </c>
      <c r="B3212" s="6" t="s">
        <v>1903</v>
      </c>
      <c r="C3212" s="6" t="s">
        <v>1904</v>
      </c>
      <c r="D3212" s="6" t="s">
        <v>40</v>
      </c>
      <c r="E3212" s="6" t="s">
        <v>86</v>
      </c>
      <c r="F3212" s="6">
        <v>7000</v>
      </c>
      <c r="G3212" s="6">
        <f t="shared" si="66"/>
        <v>14000</v>
      </c>
      <c r="H3212" s="1">
        <v>2</v>
      </c>
    </row>
    <row r="3213" spans="1:8" customFormat="1" ht="16.5" customHeight="1" x14ac:dyDescent="0.25">
      <c r="A3213" s="6">
        <v>4267</v>
      </c>
      <c r="B3213" s="6" t="s">
        <v>1905</v>
      </c>
      <c r="C3213" s="6" t="s">
        <v>1449</v>
      </c>
      <c r="D3213" s="6" t="s">
        <v>40</v>
      </c>
      <c r="E3213" s="6" t="s">
        <v>86</v>
      </c>
      <c r="F3213" s="6">
        <v>2500</v>
      </c>
      <c r="G3213" s="6">
        <f t="shared" si="66"/>
        <v>25000</v>
      </c>
      <c r="H3213" s="1">
        <v>10</v>
      </c>
    </row>
    <row r="3214" spans="1:8" customFormat="1" ht="16.5" customHeight="1" x14ac:dyDescent="0.25">
      <c r="A3214" s="6">
        <v>4267</v>
      </c>
      <c r="B3214" s="6" t="s">
        <v>1906</v>
      </c>
      <c r="C3214" s="6" t="s">
        <v>1907</v>
      </c>
      <c r="D3214" s="6" t="s">
        <v>40</v>
      </c>
      <c r="E3214" s="6" t="s">
        <v>86</v>
      </c>
      <c r="F3214" s="6">
        <v>3000</v>
      </c>
      <c r="G3214" s="6">
        <f t="shared" si="66"/>
        <v>6000</v>
      </c>
      <c r="H3214" s="1">
        <v>2</v>
      </c>
    </row>
    <row r="3215" spans="1:8" customFormat="1" ht="16.5" customHeight="1" x14ac:dyDescent="0.25">
      <c r="A3215" s="6">
        <v>4267</v>
      </c>
      <c r="B3215" s="6" t="s">
        <v>1908</v>
      </c>
      <c r="C3215" s="6" t="s">
        <v>1451</v>
      </c>
      <c r="D3215" s="6" t="s">
        <v>40</v>
      </c>
      <c r="E3215" s="6" t="s">
        <v>86</v>
      </c>
      <c r="F3215" s="6">
        <v>2500</v>
      </c>
      <c r="G3215" s="6">
        <f t="shared" si="66"/>
        <v>5000</v>
      </c>
      <c r="H3215" s="1">
        <v>2</v>
      </c>
    </row>
    <row r="3216" spans="1:8" customFormat="1" ht="16.5" customHeight="1" x14ac:dyDescent="0.25">
      <c r="A3216" s="6">
        <v>4267</v>
      </c>
      <c r="B3216" s="6" t="s">
        <v>1909</v>
      </c>
      <c r="C3216" s="6" t="s">
        <v>1454</v>
      </c>
      <c r="D3216" s="6" t="s">
        <v>40</v>
      </c>
      <c r="E3216" s="6" t="s">
        <v>86</v>
      </c>
      <c r="F3216" s="6">
        <v>4500</v>
      </c>
      <c r="G3216" s="6">
        <f t="shared" si="66"/>
        <v>9000</v>
      </c>
      <c r="H3216" s="1">
        <v>2</v>
      </c>
    </row>
    <row r="3217" spans="1:8" customFormat="1" ht="16.5" customHeight="1" x14ac:dyDescent="0.25">
      <c r="A3217" s="6">
        <v>4267</v>
      </c>
      <c r="B3217" s="6" t="s">
        <v>1910</v>
      </c>
      <c r="C3217" s="6" t="s">
        <v>1454</v>
      </c>
      <c r="D3217" s="6" t="s">
        <v>40</v>
      </c>
      <c r="E3217" s="6" t="s">
        <v>86</v>
      </c>
      <c r="F3217" s="6">
        <v>5500</v>
      </c>
      <c r="G3217" s="6">
        <f t="shared" si="66"/>
        <v>11000</v>
      </c>
      <c r="H3217" s="1">
        <v>2</v>
      </c>
    </row>
    <row r="3218" spans="1:8" customFormat="1" ht="16.5" customHeight="1" x14ac:dyDescent="0.25">
      <c r="A3218" s="6">
        <v>4267</v>
      </c>
      <c r="B3218" s="6" t="s">
        <v>1911</v>
      </c>
      <c r="C3218" s="6" t="s">
        <v>1456</v>
      </c>
      <c r="D3218" s="6" t="s">
        <v>40</v>
      </c>
      <c r="E3218" s="6" t="s">
        <v>86</v>
      </c>
      <c r="F3218" s="6">
        <v>20000</v>
      </c>
      <c r="G3218" s="6">
        <f>H3218*F3218</f>
        <v>20000</v>
      </c>
      <c r="H3218" s="1">
        <v>1</v>
      </c>
    </row>
    <row r="3219" spans="1:8" customFormat="1" ht="31.6" customHeight="1" x14ac:dyDescent="0.25">
      <c r="A3219" s="6">
        <v>4261</v>
      </c>
      <c r="B3219" s="6" t="s">
        <v>2162</v>
      </c>
      <c r="C3219" s="6" t="s">
        <v>730</v>
      </c>
      <c r="D3219" s="6" t="s">
        <v>40</v>
      </c>
      <c r="E3219" s="6" t="s">
        <v>86</v>
      </c>
      <c r="F3219" s="6">
        <v>200</v>
      </c>
      <c r="G3219" s="6">
        <f t="shared" ref="G3219:G3260" si="67">H3219*F3219</f>
        <v>16000</v>
      </c>
      <c r="H3219" s="1">
        <v>80</v>
      </c>
    </row>
    <row r="3220" spans="1:8" customFormat="1" ht="31.6" customHeight="1" x14ac:dyDescent="0.25">
      <c r="A3220" s="6">
        <v>4261</v>
      </c>
      <c r="B3220" s="6" t="s">
        <v>2163</v>
      </c>
      <c r="C3220" s="6" t="s">
        <v>1211</v>
      </c>
      <c r="D3220" s="6" t="s">
        <v>40</v>
      </c>
      <c r="E3220" s="6" t="s">
        <v>86</v>
      </c>
      <c r="F3220" s="6">
        <v>3000</v>
      </c>
      <c r="G3220" s="6">
        <f t="shared" si="67"/>
        <v>45000</v>
      </c>
      <c r="H3220" s="1">
        <v>15</v>
      </c>
    </row>
    <row r="3221" spans="1:8" customFormat="1" ht="31.6" customHeight="1" x14ac:dyDescent="0.25">
      <c r="A3221" s="6">
        <v>4261</v>
      </c>
      <c r="B3221" s="6" t="s">
        <v>2164</v>
      </c>
      <c r="C3221" s="6" t="s">
        <v>732</v>
      </c>
      <c r="D3221" s="6" t="s">
        <v>40</v>
      </c>
      <c r="E3221" s="6" t="s">
        <v>86</v>
      </c>
      <c r="F3221" s="6">
        <v>120</v>
      </c>
      <c r="G3221" s="6">
        <f t="shared" si="67"/>
        <v>6000</v>
      </c>
      <c r="H3221" s="1">
        <v>50</v>
      </c>
    </row>
    <row r="3222" spans="1:8" customFormat="1" ht="31.6" customHeight="1" x14ac:dyDescent="0.25">
      <c r="A3222" s="6">
        <v>4261</v>
      </c>
      <c r="B3222" s="6" t="s">
        <v>2165</v>
      </c>
      <c r="C3222" s="6" t="s">
        <v>234</v>
      </c>
      <c r="D3222" s="6" t="s">
        <v>40</v>
      </c>
      <c r="E3222" s="6" t="s">
        <v>86</v>
      </c>
      <c r="F3222" s="6">
        <v>80</v>
      </c>
      <c r="G3222" s="6">
        <f t="shared" si="67"/>
        <v>2400</v>
      </c>
      <c r="H3222" s="1">
        <v>30</v>
      </c>
    </row>
    <row r="3223" spans="1:8" customFormat="1" ht="31.6" customHeight="1" x14ac:dyDescent="0.25">
      <c r="A3223" s="6">
        <v>4261</v>
      </c>
      <c r="B3223" s="6" t="s">
        <v>2166</v>
      </c>
      <c r="C3223" s="6" t="s">
        <v>236</v>
      </c>
      <c r="D3223" s="6" t="s">
        <v>40</v>
      </c>
      <c r="E3223" s="6" t="s">
        <v>86</v>
      </c>
      <c r="F3223" s="6">
        <v>80</v>
      </c>
      <c r="G3223" s="6">
        <f t="shared" si="67"/>
        <v>8000</v>
      </c>
      <c r="H3223" s="1">
        <v>100</v>
      </c>
    </row>
    <row r="3224" spans="1:8" customFormat="1" ht="31.6" customHeight="1" x14ac:dyDescent="0.25">
      <c r="A3224" s="6">
        <v>4261</v>
      </c>
      <c r="B3224" s="6" t="s">
        <v>2167</v>
      </c>
      <c r="C3224" s="6" t="s">
        <v>1229</v>
      </c>
      <c r="D3224" s="6" t="s">
        <v>40</v>
      </c>
      <c r="E3224" s="6" t="s">
        <v>86</v>
      </c>
      <c r="F3224" s="6">
        <v>100</v>
      </c>
      <c r="G3224" s="6">
        <f t="shared" si="67"/>
        <v>10000</v>
      </c>
      <c r="H3224" s="1">
        <v>100</v>
      </c>
    </row>
    <row r="3225" spans="1:8" customFormat="1" ht="31.6" customHeight="1" x14ac:dyDescent="0.25">
      <c r="A3225" s="6">
        <v>4261</v>
      </c>
      <c r="B3225" s="6" t="s">
        <v>2168</v>
      </c>
      <c r="C3225" s="6" t="s">
        <v>238</v>
      </c>
      <c r="D3225" s="6" t="s">
        <v>40</v>
      </c>
      <c r="E3225" s="6" t="s">
        <v>86</v>
      </c>
      <c r="F3225" s="6">
        <v>40</v>
      </c>
      <c r="G3225" s="6">
        <f t="shared" si="67"/>
        <v>1600</v>
      </c>
      <c r="H3225" s="1">
        <v>40</v>
      </c>
    </row>
    <row r="3226" spans="1:8" customFormat="1" ht="31.6" customHeight="1" x14ac:dyDescent="0.25">
      <c r="A3226" s="6">
        <v>4261</v>
      </c>
      <c r="B3226" s="6" t="s">
        <v>2169</v>
      </c>
      <c r="C3226" s="6" t="s">
        <v>240</v>
      </c>
      <c r="D3226" s="6" t="s">
        <v>40</v>
      </c>
      <c r="E3226" s="6" t="s">
        <v>86</v>
      </c>
      <c r="F3226" s="6">
        <v>60</v>
      </c>
      <c r="G3226" s="6">
        <f t="shared" si="67"/>
        <v>900</v>
      </c>
      <c r="H3226" s="1">
        <v>15</v>
      </c>
    </row>
    <row r="3227" spans="1:8" customFormat="1" ht="31.6" customHeight="1" x14ac:dyDescent="0.25">
      <c r="A3227" s="6">
        <v>4261</v>
      </c>
      <c r="B3227" s="6" t="s">
        <v>2170</v>
      </c>
      <c r="C3227" s="6" t="s">
        <v>737</v>
      </c>
      <c r="D3227" s="6" t="s">
        <v>40</v>
      </c>
      <c r="E3227" s="6" t="s">
        <v>86</v>
      </c>
      <c r="F3227" s="6">
        <v>200</v>
      </c>
      <c r="G3227" s="6">
        <f t="shared" si="67"/>
        <v>8000</v>
      </c>
      <c r="H3227" s="1">
        <v>40</v>
      </c>
    </row>
    <row r="3228" spans="1:8" customFormat="1" ht="31.6" customHeight="1" x14ac:dyDescent="0.25">
      <c r="A3228" s="6">
        <v>4261</v>
      </c>
      <c r="B3228" s="6" t="s">
        <v>2171</v>
      </c>
      <c r="C3228" s="6" t="s">
        <v>242</v>
      </c>
      <c r="D3228" s="6" t="s">
        <v>40</v>
      </c>
      <c r="E3228" s="6" t="s">
        <v>86</v>
      </c>
      <c r="F3228" s="6">
        <v>600</v>
      </c>
      <c r="G3228" s="6">
        <f t="shared" si="67"/>
        <v>6000</v>
      </c>
      <c r="H3228" s="1">
        <v>10</v>
      </c>
    </row>
    <row r="3229" spans="1:8" customFormat="1" ht="31.6" customHeight="1" x14ac:dyDescent="0.25">
      <c r="A3229" s="6">
        <v>4261</v>
      </c>
      <c r="B3229" s="6" t="s">
        <v>2172</v>
      </c>
      <c r="C3229" s="6" t="s">
        <v>244</v>
      </c>
      <c r="D3229" s="6" t="s">
        <v>40</v>
      </c>
      <c r="E3229" s="6" t="s">
        <v>86</v>
      </c>
      <c r="F3229" s="6">
        <v>150</v>
      </c>
      <c r="G3229" s="6">
        <f t="shared" si="67"/>
        <v>3000</v>
      </c>
      <c r="H3229" s="1">
        <v>20</v>
      </c>
    </row>
    <row r="3230" spans="1:8" customFormat="1" ht="31.6" customHeight="1" x14ac:dyDescent="0.25">
      <c r="A3230" s="6">
        <v>4261</v>
      </c>
      <c r="B3230" s="6" t="s">
        <v>2173</v>
      </c>
      <c r="C3230" s="6" t="s">
        <v>248</v>
      </c>
      <c r="D3230" s="6" t="s">
        <v>40</v>
      </c>
      <c r="E3230" s="6" t="s">
        <v>86</v>
      </c>
      <c r="F3230" s="6">
        <v>120</v>
      </c>
      <c r="G3230" s="6">
        <f t="shared" si="67"/>
        <v>3600</v>
      </c>
      <c r="H3230" s="1">
        <v>30</v>
      </c>
    </row>
    <row r="3231" spans="1:8" customFormat="1" ht="31.6" customHeight="1" x14ac:dyDescent="0.25">
      <c r="A3231" s="6">
        <v>4261</v>
      </c>
      <c r="B3231" s="6" t="s">
        <v>2174</v>
      </c>
      <c r="C3231" s="6" t="s">
        <v>1192</v>
      </c>
      <c r="D3231" s="6" t="s">
        <v>40</v>
      </c>
      <c r="E3231" s="6" t="s">
        <v>86</v>
      </c>
      <c r="F3231" s="6">
        <v>3500</v>
      </c>
      <c r="G3231" s="6">
        <f t="shared" si="67"/>
        <v>28000</v>
      </c>
      <c r="H3231" s="1">
        <v>8</v>
      </c>
    </row>
    <row r="3232" spans="1:8" customFormat="1" ht="31.6" customHeight="1" x14ac:dyDescent="0.25">
      <c r="A3232" s="6">
        <v>4261</v>
      </c>
      <c r="B3232" s="6" t="s">
        <v>2175</v>
      </c>
      <c r="C3232" s="6" t="s">
        <v>254</v>
      </c>
      <c r="D3232" s="6" t="s">
        <v>40</v>
      </c>
      <c r="E3232" s="6" t="s">
        <v>293</v>
      </c>
      <c r="F3232" s="6">
        <v>100</v>
      </c>
      <c r="G3232" s="6">
        <f t="shared" si="67"/>
        <v>5000</v>
      </c>
      <c r="H3232" s="1">
        <v>50</v>
      </c>
    </row>
    <row r="3233" spans="1:8" customFormat="1" ht="31.6" customHeight="1" x14ac:dyDescent="0.25">
      <c r="A3233" s="6">
        <v>4261</v>
      </c>
      <c r="B3233" s="6" t="s">
        <v>2176</v>
      </c>
      <c r="C3233" s="6" t="s">
        <v>740</v>
      </c>
      <c r="D3233" s="6" t="s">
        <v>40</v>
      </c>
      <c r="E3233" s="6" t="s">
        <v>293</v>
      </c>
      <c r="F3233" s="6">
        <v>200</v>
      </c>
      <c r="G3233" s="6">
        <f t="shared" si="67"/>
        <v>10000</v>
      </c>
      <c r="H3233" s="1">
        <v>50</v>
      </c>
    </row>
    <row r="3234" spans="1:8" customFormat="1" ht="31.6" customHeight="1" x14ac:dyDescent="0.25">
      <c r="A3234" s="6">
        <v>4261</v>
      </c>
      <c r="B3234" s="6" t="s">
        <v>2177</v>
      </c>
      <c r="C3234" s="6" t="s">
        <v>2178</v>
      </c>
      <c r="D3234" s="6" t="s">
        <v>40</v>
      </c>
      <c r="E3234" s="6" t="s">
        <v>293</v>
      </c>
      <c r="F3234" s="6">
        <v>120</v>
      </c>
      <c r="G3234" s="6">
        <f t="shared" si="67"/>
        <v>1200</v>
      </c>
      <c r="H3234" s="1">
        <v>10</v>
      </c>
    </row>
    <row r="3235" spans="1:8" customFormat="1" ht="31.6" customHeight="1" x14ac:dyDescent="0.25">
      <c r="A3235" s="6">
        <v>4261</v>
      </c>
      <c r="B3235" s="6" t="s">
        <v>2179</v>
      </c>
      <c r="C3235" s="6" t="s">
        <v>256</v>
      </c>
      <c r="D3235" s="6" t="s">
        <v>40</v>
      </c>
      <c r="E3235" s="6" t="s">
        <v>86</v>
      </c>
      <c r="F3235" s="6">
        <v>600</v>
      </c>
      <c r="G3235" s="6">
        <f t="shared" si="67"/>
        <v>6000</v>
      </c>
      <c r="H3235" s="1">
        <v>10</v>
      </c>
    </row>
    <row r="3236" spans="1:8" customFormat="1" ht="31.6" customHeight="1" x14ac:dyDescent="0.25">
      <c r="A3236" s="6">
        <v>4261</v>
      </c>
      <c r="B3236" s="6" t="s">
        <v>2180</v>
      </c>
      <c r="C3236" s="6" t="s">
        <v>258</v>
      </c>
      <c r="D3236" s="6" t="s">
        <v>40</v>
      </c>
      <c r="E3236" s="6" t="s">
        <v>86</v>
      </c>
      <c r="F3236" s="6">
        <v>10</v>
      </c>
      <c r="G3236" s="6">
        <f t="shared" si="67"/>
        <v>20000</v>
      </c>
      <c r="H3236" s="1">
        <v>2000</v>
      </c>
    </row>
    <row r="3237" spans="1:8" customFormat="1" ht="31.6" customHeight="1" x14ac:dyDescent="0.25">
      <c r="A3237" s="6">
        <v>4261</v>
      </c>
      <c r="B3237" s="6" t="s">
        <v>2181</v>
      </c>
      <c r="C3237" s="6" t="s">
        <v>260</v>
      </c>
      <c r="D3237" s="6" t="s">
        <v>40</v>
      </c>
      <c r="E3237" s="6" t="s">
        <v>86</v>
      </c>
      <c r="F3237" s="6">
        <v>70</v>
      </c>
      <c r="G3237" s="6">
        <f t="shared" si="67"/>
        <v>1400</v>
      </c>
      <c r="H3237" s="1">
        <v>20</v>
      </c>
    </row>
    <row r="3238" spans="1:8" customFormat="1" ht="31.6" customHeight="1" x14ac:dyDescent="0.25">
      <c r="A3238" s="6">
        <v>4261</v>
      </c>
      <c r="B3238" s="6" t="s">
        <v>2182</v>
      </c>
      <c r="C3238" s="6" t="s">
        <v>264</v>
      </c>
      <c r="D3238" s="6" t="s">
        <v>40</v>
      </c>
      <c r="E3238" s="6" t="s">
        <v>86</v>
      </c>
      <c r="F3238" s="6">
        <v>700</v>
      </c>
      <c r="G3238" s="6">
        <f t="shared" si="67"/>
        <v>56000</v>
      </c>
      <c r="H3238" s="1">
        <v>80</v>
      </c>
    </row>
    <row r="3239" spans="1:8" customFormat="1" ht="31.6" customHeight="1" x14ac:dyDescent="0.25">
      <c r="A3239" s="6">
        <v>4261</v>
      </c>
      <c r="B3239" s="6" t="s">
        <v>2183</v>
      </c>
      <c r="C3239" s="6" t="s">
        <v>268</v>
      </c>
      <c r="D3239" s="6" t="s">
        <v>40</v>
      </c>
      <c r="E3239" s="6" t="s">
        <v>86</v>
      </c>
      <c r="F3239" s="6">
        <v>1500</v>
      </c>
      <c r="G3239" s="6">
        <f t="shared" si="67"/>
        <v>15000</v>
      </c>
      <c r="H3239" s="1">
        <v>10</v>
      </c>
    </row>
    <row r="3240" spans="1:8" customFormat="1" ht="31.6" customHeight="1" x14ac:dyDescent="0.25">
      <c r="A3240" s="6">
        <v>4261</v>
      </c>
      <c r="B3240" s="6" t="s">
        <v>2184</v>
      </c>
      <c r="C3240" s="6" t="s">
        <v>808</v>
      </c>
      <c r="D3240" s="6" t="s">
        <v>40</v>
      </c>
      <c r="E3240" s="6" t="s">
        <v>86</v>
      </c>
      <c r="F3240" s="6">
        <v>1300</v>
      </c>
      <c r="G3240" s="6">
        <f t="shared" si="67"/>
        <v>3900</v>
      </c>
      <c r="H3240" s="1">
        <v>3</v>
      </c>
    </row>
    <row r="3241" spans="1:8" customFormat="1" ht="31.6" customHeight="1" x14ac:dyDescent="0.25">
      <c r="A3241" s="6">
        <v>4261</v>
      </c>
      <c r="B3241" s="6" t="s">
        <v>2185</v>
      </c>
      <c r="C3241" s="6" t="s">
        <v>270</v>
      </c>
      <c r="D3241" s="6" t="s">
        <v>40</v>
      </c>
      <c r="E3241" s="6" t="s">
        <v>227</v>
      </c>
      <c r="F3241" s="6">
        <v>1000</v>
      </c>
      <c r="G3241" s="6">
        <f t="shared" si="67"/>
        <v>580000</v>
      </c>
      <c r="H3241" s="1">
        <v>580</v>
      </c>
    </row>
    <row r="3242" spans="1:8" customFormat="1" ht="31.6" customHeight="1" x14ac:dyDescent="0.25">
      <c r="A3242" s="6">
        <v>4261</v>
      </c>
      <c r="B3242" s="6" t="s">
        <v>2186</v>
      </c>
      <c r="C3242" s="6" t="s">
        <v>274</v>
      </c>
      <c r="D3242" s="6" t="s">
        <v>40</v>
      </c>
      <c r="E3242" s="6" t="s">
        <v>86</v>
      </c>
      <c r="F3242" s="6">
        <v>150</v>
      </c>
      <c r="G3242" s="6">
        <f t="shared" si="67"/>
        <v>15000</v>
      </c>
      <c r="H3242" s="1">
        <v>100</v>
      </c>
    </row>
    <row r="3243" spans="1:8" customFormat="1" ht="31.6" customHeight="1" x14ac:dyDescent="0.25">
      <c r="A3243" s="6">
        <v>4261</v>
      </c>
      <c r="B3243" s="6" t="s">
        <v>2187</v>
      </c>
      <c r="C3243" s="6" t="s">
        <v>1204</v>
      </c>
      <c r="D3243" s="6" t="s">
        <v>40</v>
      </c>
      <c r="E3243" s="6" t="s">
        <v>86</v>
      </c>
      <c r="F3243" s="6">
        <v>800</v>
      </c>
      <c r="G3243" s="6">
        <f t="shared" si="67"/>
        <v>16000</v>
      </c>
      <c r="H3243" s="1">
        <v>20</v>
      </c>
    </row>
    <row r="3244" spans="1:8" customFormat="1" ht="31.6" customHeight="1" x14ac:dyDescent="0.25">
      <c r="A3244" s="6">
        <v>4261</v>
      </c>
      <c r="B3244" s="6" t="s">
        <v>2188</v>
      </c>
      <c r="C3244" s="6" t="s">
        <v>813</v>
      </c>
      <c r="D3244" s="6" t="s">
        <v>40</v>
      </c>
      <c r="E3244" s="6" t="s">
        <v>86</v>
      </c>
      <c r="F3244" s="6">
        <v>10000</v>
      </c>
      <c r="G3244" s="6">
        <f t="shared" si="67"/>
        <v>50000</v>
      </c>
      <c r="H3244" s="1">
        <v>5</v>
      </c>
    </row>
    <row r="3245" spans="1:8" customFormat="1" ht="31.6" customHeight="1" x14ac:dyDescent="0.25">
      <c r="A3245" s="6">
        <v>4261</v>
      </c>
      <c r="B3245" s="6" t="s">
        <v>2189</v>
      </c>
      <c r="C3245" s="6" t="s">
        <v>818</v>
      </c>
      <c r="D3245" s="6" t="s">
        <v>40</v>
      </c>
      <c r="E3245" s="6" t="s">
        <v>824</v>
      </c>
      <c r="F3245" s="6">
        <v>12000</v>
      </c>
      <c r="G3245" s="6">
        <f t="shared" si="67"/>
        <v>48000</v>
      </c>
      <c r="H3245" s="1">
        <v>4</v>
      </c>
    </row>
    <row r="3246" spans="1:8" customFormat="1" ht="31.6" customHeight="1" x14ac:dyDescent="0.25">
      <c r="A3246" s="6">
        <v>4261</v>
      </c>
      <c r="B3246" s="6" t="s">
        <v>2190</v>
      </c>
      <c r="C3246" s="6" t="s">
        <v>278</v>
      </c>
      <c r="D3246" s="6" t="s">
        <v>40</v>
      </c>
      <c r="E3246" s="6" t="s">
        <v>86</v>
      </c>
      <c r="F3246" s="6">
        <v>500</v>
      </c>
      <c r="G3246" s="6">
        <f t="shared" si="67"/>
        <v>2500</v>
      </c>
      <c r="H3246" s="1">
        <v>5</v>
      </c>
    </row>
    <row r="3247" spans="1:8" customFormat="1" ht="31.6" customHeight="1" x14ac:dyDescent="0.25">
      <c r="A3247" s="6">
        <v>4261</v>
      </c>
      <c r="B3247" s="6" t="s">
        <v>2191</v>
      </c>
      <c r="C3247" s="6" t="s">
        <v>1213</v>
      </c>
      <c r="D3247" s="6" t="s">
        <v>40</v>
      </c>
      <c r="E3247" s="6" t="s">
        <v>86</v>
      </c>
      <c r="F3247" s="6">
        <v>2000</v>
      </c>
      <c r="G3247" s="6">
        <f t="shared" si="67"/>
        <v>16000</v>
      </c>
      <c r="H3247" s="1">
        <v>8</v>
      </c>
    </row>
    <row r="3248" spans="1:8" customFormat="1" ht="31.6" customHeight="1" x14ac:dyDescent="0.25">
      <c r="A3248" s="6">
        <v>4261</v>
      </c>
      <c r="B3248" s="6" t="s">
        <v>2192</v>
      </c>
      <c r="C3248" s="6" t="s">
        <v>280</v>
      </c>
      <c r="D3248" s="6" t="s">
        <v>40</v>
      </c>
      <c r="E3248" s="6" t="s">
        <v>86</v>
      </c>
      <c r="F3248" s="6">
        <v>1200</v>
      </c>
      <c r="G3248" s="6">
        <f t="shared" si="67"/>
        <v>12000</v>
      </c>
      <c r="H3248" s="1">
        <v>10</v>
      </c>
    </row>
    <row r="3249" spans="1:8" customFormat="1" ht="31.6" customHeight="1" x14ac:dyDescent="0.25">
      <c r="A3249" s="6">
        <v>4261</v>
      </c>
      <c r="B3249" s="6" t="s">
        <v>2193</v>
      </c>
      <c r="C3249" s="6" t="s">
        <v>284</v>
      </c>
      <c r="D3249" s="6" t="s">
        <v>40</v>
      </c>
      <c r="E3249" s="6" t="s">
        <v>293</v>
      </c>
      <c r="F3249" s="6">
        <v>100</v>
      </c>
      <c r="G3249" s="6">
        <f t="shared" si="67"/>
        <v>2000</v>
      </c>
      <c r="H3249" s="1">
        <v>20</v>
      </c>
    </row>
    <row r="3250" spans="1:8" customFormat="1" ht="31.6" customHeight="1" x14ac:dyDescent="0.25">
      <c r="A3250" s="6">
        <v>4261</v>
      </c>
      <c r="B3250" s="6" t="s">
        <v>2194</v>
      </c>
      <c r="C3250" s="6" t="s">
        <v>284</v>
      </c>
      <c r="D3250" s="6" t="s">
        <v>40</v>
      </c>
      <c r="E3250" s="6" t="s">
        <v>293</v>
      </c>
      <c r="F3250" s="6">
        <v>150</v>
      </c>
      <c r="G3250" s="6">
        <f t="shared" si="67"/>
        <v>1500</v>
      </c>
      <c r="H3250" s="1">
        <v>10</v>
      </c>
    </row>
    <row r="3251" spans="1:8" customFormat="1" ht="31.6" customHeight="1" x14ac:dyDescent="0.25">
      <c r="A3251" s="6">
        <v>4267</v>
      </c>
      <c r="B3251" s="6" t="s">
        <v>2260</v>
      </c>
      <c r="C3251" s="6" t="s">
        <v>1904</v>
      </c>
      <c r="D3251" s="6" t="s">
        <v>40</v>
      </c>
      <c r="E3251" s="6" t="s">
        <v>86</v>
      </c>
      <c r="F3251" s="6">
        <v>7000</v>
      </c>
      <c r="G3251" s="6">
        <f t="shared" si="67"/>
        <v>14000</v>
      </c>
      <c r="H3251" s="1">
        <v>2</v>
      </c>
    </row>
    <row r="3252" spans="1:8" customFormat="1" ht="31.6" customHeight="1" x14ac:dyDescent="0.25">
      <c r="A3252" s="6">
        <v>5122</v>
      </c>
      <c r="B3252" s="6" t="s">
        <v>2483</v>
      </c>
      <c r="C3252" s="6" t="s">
        <v>2253</v>
      </c>
      <c r="D3252" s="6" t="s">
        <v>40</v>
      </c>
      <c r="E3252" s="6" t="s">
        <v>86</v>
      </c>
      <c r="F3252" s="6">
        <v>10000</v>
      </c>
      <c r="G3252" s="6">
        <f t="shared" si="67"/>
        <v>500000</v>
      </c>
      <c r="H3252" s="1">
        <v>50</v>
      </c>
    </row>
    <row r="3253" spans="1:8" customFormat="1" ht="31.6" customHeight="1" x14ac:dyDescent="0.25">
      <c r="A3253" s="6">
        <v>5122</v>
      </c>
      <c r="B3253" s="6" t="s">
        <v>2484</v>
      </c>
      <c r="C3253" s="6" t="s">
        <v>2485</v>
      </c>
      <c r="D3253" s="6" t="s">
        <v>40</v>
      </c>
      <c r="E3253" s="6" t="s">
        <v>86</v>
      </c>
      <c r="F3253" s="6">
        <v>23000</v>
      </c>
      <c r="G3253" s="6">
        <f t="shared" si="67"/>
        <v>230000</v>
      </c>
      <c r="H3253" s="1">
        <v>10</v>
      </c>
    </row>
    <row r="3254" spans="1:8" customFormat="1" ht="31.6" customHeight="1" x14ac:dyDescent="0.25">
      <c r="A3254" s="6">
        <v>5122</v>
      </c>
      <c r="B3254" s="6" t="s">
        <v>2486</v>
      </c>
      <c r="C3254" s="6" t="s">
        <v>2487</v>
      </c>
      <c r="D3254" s="6" t="s">
        <v>40</v>
      </c>
      <c r="E3254" s="6" t="s">
        <v>86</v>
      </c>
      <c r="F3254" s="6">
        <v>30000</v>
      </c>
      <c r="G3254" s="6">
        <f t="shared" si="67"/>
        <v>1200000</v>
      </c>
      <c r="H3254" s="1">
        <v>40</v>
      </c>
    </row>
    <row r="3255" spans="1:8" customFormat="1" ht="31.6" customHeight="1" x14ac:dyDescent="0.25">
      <c r="A3255" s="6">
        <v>5122</v>
      </c>
      <c r="B3255" s="6" t="s">
        <v>2488</v>
      </c>
      <c r="C3255" s="6" t="s">
        <v>2370</v>
      </c>
      <c r="D3255" s="6" t="s">
        <v>40</v>
      </c>
      <c r="E3255" s="6" t="s">
        <v>86</v>
      </c>
      <c r="F3255" s="6">
        <v>80000</v>
      </c>
      <c r="G3255" s="6">
        <f t="shared" si="67"/>
        <v>1600000</v>
      </c>
      <c r="H3255" s="1">
        <v>20</v>
      </c>
    </row>
    <row r="3256" spans="1:8" customFormat="1" ht="31.6" customHeight="1" x14ac:dyDescent="0.25">
      <c r="A3256" s="6">
        <v>5122</v>
      </c>
      <c r="B3256" s="6" t="s">
        <v>2489</v>
      </c>
      <c r="C3256" s="6" t="s">
        <v>929</v>
      </c>
      <c r="D3256" s="6" t="s">
        <v>40</v>
      </c>
      <c r="E3256" s="6" t="s">
        <v>86</v>
      </c>
      <c r="F3256" s="6">
        <v>40000</v>
      </c>
      <c r="G3256" s="6">
        <f t="shared" si="67"/>
        <v>3720000</v>
      </c>
      <c r="H3256" s="1">
        <v>93</v>
      </c>
    </row>
    <row r="3257" spans="1:8" customFormat="1" ht="31.6" customHeight="1" x14ac:dyDescent="0.25">
      <c r="A3257" s="6">
        <v>5122</v>
      </c>
      <c r="B3257" s="6" t="s">
        <v>2490</v>
      </c>
      <c r="C3257" s="6" t="s">
        <v>762</v>
      </c>
      <c r="D3257" s="6" t="s">
        <v>40</v>
      </c>
      <c r="E3257" s="6" t="s">
        <v>86</v>
      </c>
      <c r="F3257" s="6">
        <v>35000</v>
      </c>
      <c r="G3257" s="6">
        <f t="shared" si="67"/>
        <v>1750000</v>
      </c>
      <c r="H3257" s="1">
        <v>50</v>
      </c>
    </row>
    <row r="3258" spans="1:8" customFormat="1" ht="31.6" customHeight="1" x14ac:dyDescent="0.25">
      <c r="A3258" s="6">
        <v>4261</v>
      </c>
      <c r="B3258" s="6" t="s">
        <v>3183</v>
      </c>
      <c r="C3258" s="6" t="s">
        <v>808</v>
      </c>
      <c r="D3258" s="6" t="s">
        <v>40</v>
      </c>
      <c r="E3258" s="6" t="s">
        <v>86</v>
      </c>
      <c r="F3258" s="6">
        <v>1460</v>
      </c>
      <c r="G3258" s="6">
        <f t="shared" si="67"/>
        <v>7300</v>
      </c>
      <c r="H3258" s="1">
        <v>5</v>
      </c>
    </row>
    <row r="3259" spans="1:8" customFormat="1" ht="31.6" customHeight="1" x14ac:dyDescent="0.25">
      <c r="A3259" s="6">
        <v>4261</v>
      </c>
      <c r="B3259" s="6" t="s">
        <v>3184</v>
      </c>
      <c r="C3259" s="6" t="s">
        <v>270</v>
      </c>
      <c r="D3259" s="6" t="s">
        <v>40</v>
      </c>
      <c r="E3259" s="6" t="s">
        <v>491</v>
      </c>
      <c r="F3259" s="6">
        <v>1000</v>
      </c>
      <c r="G3259" s="6">
        <f t="shared" si="67"/>
        <v>580000</v>
      </c>
      <c r="H3259" s="1">
        <v>580</v>
      </c>
    </row>
    <row r="3260" spans="1:8" customFormat="1" ht="31.6" customHeight="1" x14ac:dyDescent="0.25">
      <c r="A3260" s="6">
        <v>4261</v>
      </c>
      <c r="B3260" s="6" t="s">
        <v>3185</v>
      </c>
      <c r="C3260" s="6" t="s">
        <v>274</v>
      </c>
      <c r="D3260" s="6" t="s">
        <v>40</v>
      </c>
      <c r="E3260" s="6" t="s">
        <v>86</v>
      </c>
      <c r="F3260" s="6">
        <v>150</v>
      </c>
      <c r="G3260" s="6">
        <f t="shared" si="67"/>
        <v>15000</v>
      </c>
      <c r="H3260" s="1">
        <v>100</v>
      </c>
    </row>
    <row r="3261" spans="1:8" customFormat="1" x14ac:dyDescent="0.25">
      <c r="A3261" s="23" t="s">
        <v>96</v>
      </c>
      <c r="B3261" s="24"/>
      <c r="C3261" s="24"/>
      <c r="D3261" s="24"/>
      <c r="E3261" s="24"/>
      <c r="F3261" s="24"/>
      <c r="G3261" s="24"/>
      <c r="H3261" s="25"/>
    </row>
    <row r="3262" spans="1:8" customFormat="1" ht="41.3" customHeight="1" x14ac:dyDescent="0.25">
      <c r="A3262" s="6">
        <v>4252</v>
      </c>
      <c r="B3262" s="6" t="s">
        <v>335</v>
      </c>
      <c r="C3262" s="6" t="s">
        <v>127</v>
      </c>
      <c r="D3262" s="6" t="s">
        <v>48</v>
      </c>
      <c r="E3262" s="6" t="s">
        <v>7</v>
      </c>
      <c r="F3262" s="6">
        <v>700000</v>
      </c>
      <c r="G3262" s="6">
        <v>700000</v>
      </c>
      <c r="H3262" s="1">
        <v>1</v>
      </c>
    </row>
    <row r="3263" spans="1:8" customFormat="1" ht="41.3" customHeight="1" x14ac:dyDescent="0.25">
      <c r="A3263" s="6">
        <v>4252</v>
      </c>
      <c r="B3263" s="6" t="s">
        <v>336</v>
      </c>
      <c r="C3263" s="6" t="s">
        <v>127</v>
      </c>
      <c r="D3263" s="6" t="s">
        <v>48</v>
      </c>
      <c r="E3263" s="6" t="s">
        <v>7</v>
      </c>
      <c r="F3263" s="6">
        <v>1200000</v>
      </c>
      <c r="G3263" s="6">
        <v>1200000</v>
      </c>
      <c r="H3263" s="1">
        <v>1</v>
      </c>
    </row>
    <row r="3264" spans="1:8" customFormat="1" ht="41.3" customHeight="1" x14ac:dyDescent="0.25">
      <c r="A3264" s="6">
        <v>4252</v>
      </c>
      <c r="B3264" s="6" t="s">
        <v>337</v>
      </c>
      <c r="C3264" s="6" t="s">
        <v>42</v>
      </c>
      <c r="D3264" s="6" t="s">
        <v>48</v>
      </c>
      <c r="E3264" s="6" t="s">
        <v>7</v>
      </c>
      <c r="F3264" s="6">
        <v>200000</v>
      </c>
      <c r="G3264" s="6">
        <v>200000</v>
      </c>
      <c r="H3264" s="1">
        <v>1</v>
      </c>
    </row>
    <row r="3265" spans="1:8" customFormat="1" ht="41.3" customHeight="1" x14ac:dyDescent="0.25">
      <c r="A3265" s="6">
        <v>4252</v>
      </c>
      <c r="B3265" s="6" t="s">
        <v>338</v>
      </c>
      <c r="C3265" s="6" t="s">
        <v>183</v>
      </c>
      <c r="D3265" s="6" t="s">
        <v>48</v>
      </c>
      <c r="E3265" s="6" t="s">
        <v>7</v>
      </c>
      <c r="F3265" s="6">
        <v>200000</v>
      </c>
      <c r="G3265" s="6">
        <v>200000</v>
      </c>
      <c r="H3265" s="1">
        <v>1</v>
      </c>
    </row>
    <row r="3266" spans="1:8" customFormat="1" ht="41.3" customHeight="1" x14ac:dyDescent="0.25">
      <c r="A3266" s="6">
        <v>4252</v>
      </c>
      <c r="B3266" s="6" t="s">
        <v>339</v>
      </c>
      <c r="C3266" s="6" t="s">
        <v>183</v>
      </c>
      <c r="D3266" s="6" t="s">
        <v>48</v>
      </c>
      <c r="E3266" s="6" t="s">
        <v>7</v>
      </c>
      <c r="F3266" s="6">
        <v>200000</v>
      </c>
      <c r="G3266" s="6">
        <v>200000</v>
      </c>
      <c r="H3266" s="1">
        <v>1</v>
      </c>
    </row>
    <row r="3267" spans="1:8" customFormat="1" ht="41.3" customHeight="1" x14ac:dyDescent="0.25">
      <c r="A3267" s="6">
        <v>4214</v>
      </c>
      <c r="B3267" s="6" t="s">
        <v>340</v>
      </c>
      <c r="C3267" s="6" t="s">
        <v>34</v>
      </c>
      <c r="D3267" s="6" t="s">
        <v>39</v>
      </c>
      <c r="E3267" s="6" t="s">
        <v>7</v>
      </c>
      <c r="F3267" s="6">
        <v>1000000</v>
      </c>
      <c r="G3267" s="6">
        <v>1000000</v>
      </c>
      <c r="H3267" s="1">
        <v>1</v>
      </c>
    </row>
    <row r="3268" spans="1:8" customFormat="1" ht="41.3" customHeight="1" x14ac:dyDescent="0.25">
      <c r="A3268" s="6">
        <v>4214</v>
      </c>
      <c r="B3268" s="6" t="s">
        <v>341</v>
      </c>
      <c r="C3268" s="6" t="s">
        <v>36</v>
      </c>
      <c r="D3268" s="6" t="s">
        <v>40</v>
      </c>
      <c r="E3268" s="6" t="s">
        <v>7</v>
      </c>
      <c r="F3268" s="6">
        <v>689040</v>
      </c>
      <c r="G3268" s="6">
        <v>689040</v>
      </c>
      <c r="H3268" s="1">
        <v>1</v>
      </c>
    </row>
    <row r="3269" spans="1:8" customFormat="1" ht="41.3" customHeight="1" x14ac:dyDescent="0.25">
      <c r="A3269" s="6">
        <v>4214</v>
      </c>
      <c r="B3269" s="6" t="s">
        <v>342</v>
      </c>
      <c r="C3269" s="6" t="s">
        <v>38</v>
      </c>
      <c r="D3269" s="6" t="s">
        <v>40</v>
      </c>
      <c r="E3269" s="6" t="s">
        <v>7</v>
      </c>
      <c r="F3269" s="6">
        <v>60000</v>
      </c>
      <c r="G3269" s="6">
        <v>60000</v>
      </c>
      <c r="H3269" s="1">
        <v>1</v>
      </c>
    </row>
    <row r="3270" spans="1:8" customFormat="1" ht="28.55" customHeight="1" x14ac:dyDescent="0.25">
      <c r="A3270" s="6">
        <v>4234</v>
      </c>
      <c r="B3270" s="6" t="s">
        <v>3474</v>
      </c>
      <c r="C3270" s="6" t="s">
        <v>516</v>
      </c>
      <c r="D3270" s="6" t="s">
        <v>40</v>
      </c>
      <c r="E3270" s="6" t="s">
        <v>7</v>
      </c>
      <c r="F3270" s="6">
        <v>20100</v>
      </c>
      <c r="G3270" s="6">
        <v>20100</v>
      </c>
      <c r="H3270" s="1">
        <v>1</v>
      </c>
    </row>
    <row r="3271" spans="1:8" customFormat="1" ht="28.55" customHeight="1" x14ac:dyDescent="0.25">
      <c r="A3271" s="6">
        <v>4234</v>
      </c>
      <c r="B3271" s="6" t="s">
        <v>3475</v>
      </c>
      <c r="C3271" s="6" t="s">
        <v>516</v>
      </c>
      <c r="D3271" s="6" t="s">
        <v>40</v>
      </c>
      <c r="E3271" s="6" t="s">
        <v>7</v>
      </c>
      <c r="F3271" s="6">
        <v>30000</v>
      </c>
      <c r="G3271" s="6">
        <v>30000</v>
      </c>
      <c r="H3271" s="1">
        <v>1</v>
      </c>
    </row>
    <row r="3272" spans="1:8" customFormat="1" ht="28.55" customHeight="1" x14ac:dyDescent="0.25">
      <c r="A3272" s="6">
        <v>4234</v>
      </c>
      <c r="B3272" s="6" t="s">
        <v>3476</v>
      </c>
      <c r="C3272" s="6" t="s">
        <v>516</v>
      </c>
      <c r="D3272" s="6" t="s">
        <v>40</v>
      </c>
      <c r="E3272" s="6" t="s">
        <v>7</v>
      </c>
      <c r="F3272" s="6">
        <v>26400</v>
      </c>
      <c r="G3272" s="6">
        <v>26400</v>
      </c>
      <c r="H3272" s="1">
        <v>1</v>
      </c>
    </row>
    <row r="3273" spans="1:8" customFormat="1" ht="28.55" customHeight="1" x14ac:dyDescent="0.25">
      <c r="A3273" s="6">
        <v>4234</v>
      </c>
      <c r="B3273" s="6" t="s">
        <v>3477</v>
      </c>
      <c r="C3273" s="6" t="s">
        <v>516</v>
      </c>
      <c r="D3273" s="6" t="s">
        <v>40</v>
      </c>
      <c r="E3273" s="6" t="s">
        <v>7</v>
      </c>
      <c r="F3273" s="6">
        <v>43500</v>
      </c>
      <c r="G3273" s="6">
        <v>43500</v>
      </c>
      <c r="H3273" s="1">
        <v>1</v>
      </c>
    </row>
    <row r="3274" spans="1:8" customFormat="1" ht="39.6" customHeight="1" x14ac:dyDescent="0.25">
      <c r="A3274" s="6">
        <v>4215</v>
      </c>
      <c r="B3274" s="6" t="s">
        <v>3478</v>
      </c>
      <c r="C3274" s="6" t="s">
        <v>948</v>
      </c>
      <c r="D3274" s="6" t="s">
        <v>39</v>
      </c>
      <c r="E3274" s="6" t="s">
        <v>7</v>
      </c>
      <c r="F3274" s="6">
        <v>97000</v>
      </c>
      <c r="G3274" s="6">
        <v>97000</v>
      </c>
      <c r="H3274" s="1">
        <v>1</v>
      </c>
    </row>
    <row r="3275" spans="1:8" customFormat="1" ht="39.6" customHeight="1" x14ac:dyDescent="0.25">
      <c r="A3275" s="6">
        <v>4215</v>
      </c>
      <c r="B3275" s="6" t="s">
        <v>3479</v>
      </c>
      <c r="C3275" s="6" t="s">
        <v>948</v>
      </c>
      <c r="D3275" s="6" t="s">
        <v>39</v>
      </c>
      <c r="E3275" s="6" t="s">
        <v>7</v>
      </c>
      <c r="F3275" s="6">
        <v>105000</v>
      </c>
      <c r="G3275" s="6">
        <v>105000</v>
      </c>
      <c r="H3275" s="1">
        <v>1</v>
      </c>
    </row>
    <row r="3276" spans="1:8" customFormat="1" ht="39.6" customHeight="1" x14ac:dyDescent="0.25">
      <c r="A3276" s="6">
        <v>4241</v>
      </c>
      <c r="B3276" s="6" t="s">
        <v>3863</v>
      </c>
      <c r="C3276" s="6" t="s">
        <v>57</v>
      </c>
      <c r="D3276" s="6" t="s">
        <v>39</v>
      </c>
      <c r="E3276" s="6" t="s">
        <v>7</v>
      </c>
      <c r="F3276" s="6">
        <v>89000</v>
      </c>
      <c r="G3276" s="6">
        <v>89000</v>
      </c>
      <c r="H3276" s="1">
        <v>1</v>
      </c>
    </row>
    <row r="3277" spans="1:8" customFormat="1" ht="39.6" customHeight="1" x14ac:dyDescent="0.25">
      <c r="A3277" s="6">
        <v>4215</v>
      </c>
      <c r="B3277" s="6" t="s">
        <v>3982</v>
      </c>
      <c r="C3277" s="6" t="s">
        <v>948</v>
      </c>
      <c r="D3277" s="6" t="s">
        <v>39</v>
      </c>
      <c r="E3277" s="6" t="s">
        <v>7</v>
      </c>
      <c r="F3277" s="6">
        <v>105000</v>
      </c>
      <c r="G3277" s="6">
        <v>105000</v>
      </c>
      <c r="H3277" s="1">
        <v>1</v>
      </c>
    </row>
    <row r="3278" spans="1:8" customFormat="1" ht="14.95" customHeight="1" x14ac:dyDescent="0.25">
      <c r="A3278" s="31" t="s">
        <v>775</v>
      </c>
      <c r="B3278" s="32"/>
      <c r="C3278" s="32"/>
      <c r="D3278" s="32"/>
      <c r="E3278" s="32"/>
      <c r="F3278" s="32"/>
      <c r="G3278" s="32"/>
      <c r="H3278" s="33"/>
    </row>
    <row r="3279" spans="1:8" customFormat="1" ht="14.95" customHeight="1" x14ac:dyDescent="0.25">
      <c r="A3279" s="23" t="s">
        <v>59</v>
      </c>
      <c r="B3279" s="24"/>
      <c r="C3279" s="24"/>
      <c r="D3279" s="24"/>
      <c r="E3279" s="24"/>
      <c r="F3279" s="24"/>
      <c r="G3279" s="24"/>
      <c r="H3279" s="25"/>
    </row>
    <row r="3280" spans="1:8" customFormat="1" ht="22.6" customHeight="1" x14ac:dyDescent="0.25">
      <c r="A3280" s="6">
        <v>5134</v>
      </c>
      <c r="B3280" s="6" t="s">
        <v>3186</v>
      </c>
      <c r="C3280" s="6" t="s">
        <v>61</v>
      </c>
      <c r="D3280" s="6" t="s">
        <v>48</v>
      </c>
      <c r="E3280" s="6" t="s">
        <v>7</v>
      </c>
      <c r="F3280" s="6">
        <v>0</v>
      </c>
      <c r="G3280" s="6">
        <v>0</v>
      </c>
      <c r="H3280" s="1">
        <v>1</v>
      </c>
    </row>
    <row r="3281" spans="1:8" customFormat="1" ht="22.6" customHeight="1" x14ac:dyDescent="0.25">
      <c r="A3281" s="6">
        <v>5134</v>
      </c>
      <c r="B3281" s="6" t="s">
        <v>3187</v>
      </c>
      <c r="C3281" s="6" t="s">
        <v>61</v>
      </c>
      <c r="D3281" s="6" t="s">
        <v>48</v>
      </c>
      <c r="E3281" s="6" t="s">
        <v>7</v>
      </c>
      <c r="F3281" s="6">
        <v>0</v>
      </c>
      <c r="G3281" s="6">
        <v>0</v>
      </c>
      <c r="H3281" s="1">
        <v>1</v>
      </c>
    </row>
    <row r="3282" spans="1:8" customFormat="1" ht="22.6" customHeight="1" x14ac:dyDescent="0.25">
      <c r="A3282" s="6">
        <v>5134</v>
      </c>
      <c r="B3282" s="6" t="s">
        <v>3188</v>
      </c>
      <c r="C3282" s="6" t="s">
        <v>61</v>
      </c>
      <c r="D3282" s="6" t="s">
        <v>48</v>
      </c>
      <c r="E3282" s="6" t="s">
        <v>7</v>
      </c>
      <c r="F3282" s="6">
        <v>0</v>
      </c>
      <c r="G3282" s="6">
        <v>0</v>
      </c>
      <c r="H3282" s="1">
        <v>1</v>
      </c>
    </row>
    <row r="3283" spans="1:8" customFormat="1" ht="22.6" customHeight="1" x14ac:dyDescent="0.25">
      <c r="A3283" s="6">
        <v>5134</v>
      </c>
      <c r="B3283" s="6" t="s">
        <v>3189</v>
      </c>
      <c r="C3283" s="6" t="s">
        <v>61</v>
      </c>
      <c r="D3283" s="6" t="s">
        <v>48</v>
      </c>
      <c r="E3283" s="6" t="s">
        <v>7</v>
      </c>
      <c r="F3283" s="6">
        <v>0</v>
      </c>
      <c r="G3283" s="6">
        <v>0</v>
      </c>
      <c r="H3283" s="1">
        <v>1</v>
      </c>
    </row>
    <row r="3284" spans="1:8" customFormat="1" ht="14.95" customHeight="1" x14ac:dyDescent="0.25">
      <c r="A3284" s="23" t="s">
        <v>96</v>
      </c>
      <c r="B3284" s="24"/>
      <c r="C3284" s="24"/>
      <c r="D3284" s="24"/>
      <c r="E3284" s="24"/>
      <c r="F3284" s="24"/>
      <c r="G3284" s="24"/>
      <c r="H3284" s="25"/>
    </row>
    <row r="3285" spans="1:8" customFormat="1" ht="22.6" customHeight="1" x14ac:dyDescent="0.25">
      <c r="A3285" s="6">
        <v>5134</v>
      </c>
      <c r="B3285" s="6" t="s">
        <v>776</v>
      </c>
      <c r="C3285" s="6" t="s">
        <v>107</v>
      </c>
      <c r="D3285" s="6" t="s">
        <v>48</v>
      </c>
      <c r="E3285" s="6" t="s">
        <v>7</v>
      </c>
      <c r="F3285" s="6">
        <v>0</v>
      </c>
      <c r="G3285" s="6">
        <v>0</v>
      </c>
      <c r="H3285" s="1">
        <v>1</v>
      </c>
    </row>
    <row r="3286" spans="1:8" customFormat="1" ht="22.6" customHeight="1" x14ac:dyDescent="0.25">
      <c r="A3286" s="6">
        <v>5134</v>
      </c>
      <c r="B3286" s="6" t="s">
        <v>1912</v>
      </c>
      <c r="C3286" s="6" t="s">
        <v>107</v>
      </c>
      <c r="D3286" s="6" t="s">
        <v>48</v>
      </c>
      <c r="E3286" s="6" t="s">
        <v>7</v>
      </c>
      <c r="F3286" s="6">
        <v>400000</v>
      </c>
      <c r="G3286" s="6">
        <v>400000</v>
      </c>
      <c r="H3286" s="1">
        <v>1</v>
      </c>
    </row>
    <row r="3287" spans="1:8" customFormat="1" ht="14.95" customHeight="1" x14ac:dyDescent="0.25">
      <c r="A3287" s="31" t="s">
        <v>3715</v>
      </c>
      <c r="B3287" s="32"/>
      <c r="C3287" s="32"/>
      <c r="D3287" s="32"/>
      <c r="E3287" s="32"/>
      <c r="F3287" s="32"/>
      <c r="G3287" s="32"/>
      <c r="H3287" s="33"/>
    </row>
    <row r="3288" spans="1:8" customFormat="1" ht="14.95" customHeight="1" x14ac:dyDescent="0.25">
      <c r="A3288" s="23" t="s">
        <v>96</v>
      </c>
      <c r="B3288" s="24"/>
      <c r="C3288" s="24"/>
      <c r="D3288" s="24"/>
      <c r="E3288" s="24"/>
      <c r="F3288" s="24"/>
      <c r="G3288" s="24"/>
      <c r="H3288" s="25"/>
    </row>
    <row r="3289" spans="1:8" customFormat="1" ht="52.3" customHeight="1" x14ac:dyDescent="0.25">
      <c r="A3289" s="6">
        <v>4239</v>
      </c>
      <c r="B3289" s="6" t="s">
        <v>3716</v>
      </c>
      <c r="C3289" s="6" t="s">
        <v>3717</v>
      </c>
      <c r="D3289" s="6" t="s">
        <v>40</v>
      </c>
      <c r="E3289" s="6" t="s">
        <v>7</v>
      </c>
      <c r="F3289" s="6">
        <v>500000</v>
      </c>
      <c r="G3289" s="6">
        <v>500000</v>
      </c>
      <c r="H3289" s="1">
        <v>1</v>
      </c>
    </row>
    <row r="3290" spans="1:8" customFormat="1" ht="14.95" customHeight="1" x14ac:dyDescent="0.25">
      <c r="A3290" s="31" t="s">
        <v>1703</v>
      </c>
      <c r="B3290" s="32"/>
      <c r="C3290" s="32"/>
      <c r="D3290" s="32"/>
      <c r="E3290" s="32"/>
      <c r="F3290" s="32"/>
      <c r="G3290" s="32"/>
      <c r="H3290" s="33"/>
    </row>
    <row r="3291" spans="1:8" customFormat="1" ht="14.95" customHeight="1" x14ac:dyDescent="0.25">
      <c r="A3291" s="23" t="s">
        <v>59</v>
      </c>
      <c r="B3291" s="24"/>
      <c r="C3291" s="24"/>
      <c r="D3291" s="24"/>
      <c r="E3291" s="24"/>
      <c r="F3291" s="24"/>
      <c r="G3291" s="24"/>
      <c r="H3291" s="25"/>
    </row>
    <row r="3292" spans="1:8" customFormat="1" ht="41.3" customHeight="1" x14ac:dyDescent="0.25">
      <c r="A3292" s="6">
        <v>4251</v>
      </c>
      <c r="B3292" s="6" t="s">
        <v>1704</v>
      </c>
      <c r="C3292" s="6" t="s">
        <v>393</v>
      </c>
      <c r="D3292" s="6" t="s">
        <v>48</v>
      </c>
      <c r="E3292" s="6" t="s">
        <v>7</v>
      </c>
      <c r="F3292" s="6">
        <v>15576000</v>
      </c>
      <c r="G3292" s="6">
        <v>15576000</v>
      </c>
      <c r="H3292" s="1">
        <v>1</v>
      </c>
    </row>
    <row r="3293" spans="1:8" customFormat="1" ht="14.95" customHeight="1" x14ac:dyDescent="0.25">
      <c r="A3293" s="23" t="s">
        <v>96</v>
      </c>
      <c r="B3293" s="24"/>
      <c r="C3293" s="24"/>
      <c r="D3293" s="24"/>
      <c r="E3293" s="24"/>
      <c r="F3293" s="24"/>
      <c r="G3293" s="24"/>
      <c r="H3293" s="25"/>
    </row>
    <row r="3294" spans="1:8" customFormat="1" ht="30.75" customHeight="1" x14ac:dyDescent="0.25">
      <c r="A3294" s="6">
        <v>4251</v>
      </c>
      <c r="B3294" s="6" t="s">
        <v>1705</v>
      </c>
      <c r="C3294" s="6" t="s">
        <v>88</v>
      </c>
      <c r="D3294" s="6" t="s">
        <v>115</v>
      </c>
      <c r="E3294" s="6" t="s">
        <v>7</v>
      </c>
      <c r="F3294" s="6">
        <v>79000</v>
      </c>
      <c r="G3294" s="6">
        <v>79000</v>
      </c>
      <c r="H3294" s="1">
        <v>1</v>
      </c>
    </row>
    <row r="3295" spans="1:8" customFormat="1" ht="14.95" customHeight="1" x14ac:dyDescent="0.25">
      <c r="A3295" s="31" t="s">
        <v>2466</v>
      </c>
      <c r="B3295" s="32"/>
      <c r="C3295" s="32"/>
      <c r="D3295" s="32"/>
      <c r="E3295" s="32"/>
      <c r="F3295" s="32"/>
      <c r="G3295" s="32"/>
      <c r="H3295" s="33"/>
    </row>
    <row r="3296" spans="1:8" customFormat="1" ht="14.95" customHeight="1" x14ac:dyDescent="0.25">
      <c r="A3296" s="23" t="s">
        <v>59</v>
      </c>
      <c r="B3296" s="24"/>
      <c r="C3296" s="24"/>
      <c r="D3296" s="24"/>
      <c r="E3296" s="24"/>
      <c r="F3296" s="24"/>
      <c r="G3296" s="24"/>
      <c r="H3296" s="25"/>
    </row>
    <row r="3297" spans="1:8" customFormat="1" ht="30.75" customHeight="1" x14ac:dyDescent="0.25">
      <c r="A3297" s="6">
        <v>4251</v>
      </c>
      <c r="B3297" s="6" t="s">
        <v>2467</v>
      </c>
      <c r="C3297" s="6" t="s">
        <v>575</v>
      </c>
      <c r="D3297" s="6" t="s">
        <v>48</v>
      </c>
      <c r="E3297" s="6" t="s">
        <v>7</v>
      </c>
      <c r="F3297" s="6">
        <v>7400176</v>
      </c>
      <c r="G3297" s="6">
        <v>7400176</v>
      </c>
      <c r="H3297" s="1">
        <v>1</v>
      </c>
    </row>
    <row r="3298" spans="1:8" customFormat="1" ht="14.95" customHeight="1" x14ac:dyDescent="0.25">
      <c r="A3298" s="23" t="s">
        <v>96</v>
      </c>
      <c r="B3298" s="24"/>
      <c r="C3298" s="24"/>
      <c r="D3298" s="24"/>
      <c r="E3298" s="24"/>
      <c r="F3298" s="24"/>
      <c r="G3298" s="24"/>
      <c r="H3298" s="25"/>
    </row>
    <row r="3299" spans="1:8" customFormat="1" ht="30.75" customHeight="1" x14ac:dyDescent="0.25">
      <c r="A3299" s="6">
        <v>4251</v>
      </c>
      <c r="B3299" s="6" t="s">
        <v>2468</v>
      </c>
      <c r="C3299" s="6" t="s">
        <v>88</v>
      </c>
      <c r="D3299" s="6" t="s">
        <v>115</v>
      </c>
      <c r="E3299" s="6" t="s">
        <v>7</v>
      </c>
      <c r="F3299" s="6">
        <v>151024</v>
      </c>
      <c r="G3299" s="6">
        <v>151024</v>
      </c>
      <c r="H3299" s="1">
        <v>1</v>
      </c>
    </row>
    <row r="3300" spans="1:8" customFormat="1" ht="14.95" customHeight="1" x14ac:dyDescent="0.25">
      <c r="A3300" s="31" t="s">
        <v>366</v>
      </c>
      <c r="B3300" s="32"/>
      <c r="C3300" s="32"/>
      <c r="D3300" s="32"/>
      <c r="E3300" s="32"/>
      <c r="F3300" s="32"/>
      <c r="G3300" s="32"/>
      <c r="H3300" s="33"/>
    </row>
    <row r="3301" spans="1:8" customFormat="1" ht="14.95" customHeight="1" x14ac:dyDescent="0.25">
      <c r="A3301" s="23" t="s">
        <v>59</v>
      </c>
      <c r="B3301" s="24"/>
      <c r="C3301" s="24"/>
      <c r="D3301" s="24"/>
      <c r="E3301" s="24"/>
      <c r="F3301" s="24"/>
      <c r="G3301" s="24"/>
      <c r="H3301" s="25"/>
    </row>
    <row r="3302" spans="1:8" customFormat="1" ht="41.3" customHeight="1" x14ac:dyDescent="0.25">
      <c r="A3302" s="6">
        <v>4861</v>
      </c>
      <c r="B3302" s="6" t="s">
        <v>367</v>
      </c>
      <c r="C3302" s="6" t="s">
        <v>113</v>
      </c>
      <c r="D3302" s="6" t="s">
        <v>48</v>
      </c>
      <c r="E3302" s="6" t="s">
        <v>7</v>
      </c>
      <c r="F3302" s="6">
        <v>7000000</v>
      </c>
      <c r="G3302" s="6">
        <v>7000000</v>
      </c>
      <c r="H3302" s="1">
        <v>1</v>
      </c>
    </row>
    <row r="3303" spans="1:8" customFormat="1" ht="41.3" customHeight="1" x14ac:dyDescent="0.25">
      <c r="A3303" s="6">
        <v>4861</v>
      </c>
      <c r="B3303" s="6" t="s">
        <v>368</v>
      </c>
      <c r="C3303" s="6" t="s">
        <v>81</v>
      </c>
      <c r="D3303" s="6" t="s">
        <v>48</v>
      </c>
      <c r="E3303" s="6" t="s">
        <v>7</v>
      </c>
      <c r="F3303" s="6">
        <v>6000000</v>
      </c>
      <c r="G3303" s="6">
        <v>6000000</v>
      </c>
      <c r="H3303" s="1">
        <v>1</v>
      </c>
    </row>
    <row r="3304" spans="1:8" customFormat="1" ht="14.95" customHeight="1" x14ac:dyDescent="0.25">
      <c r="A3304" s="31" t="s">
        <v>2476</v>
      </c>
      <c r="B3304" s="32"/>
      <c r="C3304" s="32"/>
      <c r="D3304" s="32"/>
      <c r="E3304" s="32"/>
      <c r="F3304" s="32"/>
      <c r="G3304" s="32"/>
      <c r="H3304" s="33"/>
    </row>
    <row r="3305" spans="1:8" customFormat="1" ht="14.95" customHeight="1" x14ac:dyDescent="0.25">
      <c r="A3305" s="23" t="s">
        <v>59</v>
      </c>
      <c r="B3305" s="24"/>
      <c r="C3305" s="24"/>
      <c r="D3305" s="24"/>
      <c r="E3305" s="24"/>
      <c r="F3305" s="24"/>
      <c r="G3305" s="24"/>
      <c r="H3305" s="25"/>
    </row>
    <row r="3306" spans="1:8" customFormat="1" ht="32.6" customHeight="1" x14ac:dyDescent="0.25">
      <c r="A3306" s="6">
        <v>5113</v>
      </c>
      <c r="B3306" s="6" t="s">
        <v>1683</v>
      </c>
      <c r="C3306" s="6" t="s">
        <v>1643</v>
      </c>
      <c r="D3306" s="6" t="s">
        <v>48</v>
      </c>
      <c r="E3306" s="6" t="s">
        <v>7</v>
      </c>
      <c r="F3306" s="6">
        <v>20736000</v>
      </c>
      <c r="G3306" s="6">
        <v>20736000</v>
      </c>
      <c r="H3306" s="1">
        <v>1</v>
      </c>
    </row>
    <row r="3307" spans="1:8" customFormat="1" ht="26.5" customHeight="1" x14ac:dyDescent="0.25">
      <c r="A3307" s="6">
        <v>5113</v>
      </c>
      <c r="B3307" s="6" t="s">
        <v>1684</v>
      </c>
      <c r="C3307" s="6" t="s">
        <v>1643</v>
      </c>
      <c r="D3307" s="6" t="s">
        <v>48</v>
      </c>
      <c r="E3307" s="6" t="s">
        <v>7</v>
      </c>
      <c r="F3307" s="6">
        <v>7980000</v>
      </c>
      <c r="G3307" s="6">
        <v>7980000</v>
      </c>
      <c r="H3307" s="1">
        <v>1</v>
      </c>
    </row>
    <row r="3308" spans="1:8" customFormat="1" ht="31.95" customHeight="1" x14ac:dyDescent="0.25">
      <c r="A3308" s="6">
        <v>5113</v>
      </c>
      <c r="B3308" s="6" t="s">
        <v>2478</v>
      </c>
      <c r="C3308" s="6" t="s">
        <v>1643</v>
      </c>
      <c r="D3308" s="6" t="s">
        <v>48</v>
      </c>
      <c r="E3308" s="6" t="s">
        <v>7</v>
      </c>
      <c r="F3308" s="6">
        <v>13867376</v>
      </c>
      <c r="G3308" s="6">
        <v>13867376</v>
      </c>
      <c r="H3308" s="1">
        <v>1</v>
      </c>
    </row>
    <row r="3309" spans="1:8" customFormat="1" ht="31.95" customHeight="1" x14ac:dyDescent="0.25">
      <c r="A3309" s="6">
        <v>5113</v>
      </c>
      <c r="B3309" s="6" t="s">
        <v>2479</v>
      </c>
      <c r="C3309" s="6" t="s">
        <v>1643</v>
      </c>
      <c r="D3309" s="6" t="s">
        <v>48</v>
      </c>
      <c r="E3309" s="6" t="s">
        <v>7</v>
      </c>
      <c r="F3309" s="6">
        <v>23624106</v>
      </c>
      <c r="G3309" s="6">
        <v>23624106</v>
      </c>
      <c r="H3309" s="1">
        <v>1</v>
      </c>
    </row>
    <row r="3310" spans="1:8" customFormat="1" ht="14.95" customHeight="1" x14ac:dyDescent="0.25">
      <c r="A3310" s="23" t="s">
        <v>96</v>
      </c>
      <c r="B3310" s="24"/>
      <c r="C3310" s="24"/>
      <c r="D3310" s="24"/>
      <c r="E3310" s="24"/>
      <c r="F3310" s="24"/>
      <c r="G3310" s="24"/>
      <c r="H3310" s="25"/>
    </row>
    <row r="3311" spans="1:8" customFormat="1" ht="32.450000000000003" customHeight="1" x14ac:dyDescent="0.25">
      <c r="A3311" s="6">
        <v>5113</v>
      </c>
      <c r="B3311" s="6" t="s">
        <v>1685</v>
      </c>
      <c r="C3311" s="6" t="s">
        <v>88</v>
      </c>
      <c r="D3311" s="6" t="s">
        <v>115</v>
      </c>
      <c r="E3311" s="6" t="s">
        <v>7</v>
      </c>
      <c r="F3311" s="6">
        <v>216666</v>
      </c>
      <c r="G3311" s="6">
        <v>216666</v>
      </c>
      <c r="H3311" s="1">
        <v>1</v>
      </c>
    </row>
    <row r="3312" spans="1:8" customFormat="1" ht="32.450000000000003" customHeight="1" x14ac:dyDescent="0.25">
      <c r="A3312" s="6">
        <v>5113</v>
      </c>
      <c r="B3312" s="6" t="s">
        <v>1686</v>
      </c>
      <c r="C3312" s="6" t="s">
        <v>88</v>
      </c>
      <c r="D3312" s="6" t="s">
        <v>115</v>
      </c>
      <c r="E3312" s="6" t="s">
        <v>7</v>
      </c>
      <c r="F3312" s="6">
        <v>83376</v>
      </c>
      <c r="G3312" s="6">
        <v>83376</v>
      </c>
      <c r="H3312" s="1">
        <v>1</v>
      </c>
    </row>
    <row r="3313" spans="1:8" customFormat="1" ht="32.450000000000003" customHeight="1" x14ac:dyDescent="0.25">
      <c r="A3313" s="6">
        <v>5113</v>
      </c>
      <c r="B3313" s="6" t="s">
        <v>2477</v>
      </c>
      <c r="C3313" s="6" t="s">
        <v>88</v>
      </c>
      <c r="D3313" s="6" t="s">
        <v>115</v>
      </c>
      <c r="E3313" s="6" t="s">
        <v>7</v>
      </c>
      <c r="F3313" s="6">
        <v>271524</v>
      </c>
      <c r="G3313" s="6">
        <v>271524</v>
      </c>
      <c r="H3313" s="1">
        <v>1</v>
      </c>
    </row>
    <row r="3314" spans="1:8" customFormat="1" ht="27.7" customHeight="1" x14ac:dyDescent="0.25">
      <c r="A3314" s="6">
        <v>5113</v>
      </c>
      <c r="B3314" s="6" t="s">
        <v>2480</v>
      </c>
      <c r="C3314" s="6" t="s">
        <v>88</v>
      </c>
      <c r="D3314" s="6" t="s">
        <v>115</v>
      </c>
      <c r="E3314" s="6" t="s">
        <v>7</v>
      </c>
      <c r="F3314" s="6">
        <v>462564</v>
      </c>
      <c r="G3314" s="6">
        <v>462564</v>
      </c>
      <c r="H3314" s="1">
        <v>1</v>
      </c>
    </row>
    <row r="3315" spans="1:8" customFormat="1" ht="27.7" customHeight="1" x14ac:dyDescent="0.25">
      <c r="A3315" s="6">
        <v>5113</v>
      </c>
      <c r="B3315" s="6" t="s">
        <v>3309</v>
      </c>
      <c r="C3315" s="6" t="s">
        <v>1673</v>
      </c>
      <c r="D3315" s="6" t="s">
        <v>39</v>
      </c>
      <c r="E3315" s="6" t="s">
        <v>7</v>
      </c>
      <c r="F3315" s="6">
        <v>162504</v>
      </c>
      <c r="G3315" s="6">
        <v>162504</v>
      </c>
      <c r="H3315" s="1">
        <v>1</v>
      </c>
    </row>
    <row r="3316" spans="1:8" customFormat="1" ht="27.7" customHeight="1" x14ac:dyDescent="0.25">
      <c r="A3316" s="6">
        <v>5113</v>
      </c>
      <c r="B3316" s="6" t="s">
        <v>3310</v>
      </c>
      <c r="C3316" s="6" t="s">
        <v>1673</v>
      </c>
      <c r="D3316" s="6" t="s">
        <v>39</v>
      </c>
      <c r="E3316" s="6" t="s">
        <v>7</v>
      </c>
      <c r="F3316" s="6">
        <v>62532</v>
      </c>
      <c r="G3316" s="6">
        <v>62532</v>
      </c>
      <c r="H3316" s="1">
        <v>1</v>
      </c>
    </row>
    <row r="3317" spans="1:8" customFormat="1" ht="27.7" customHeight="1" x14ac:dyDescent="0.25">
      <c r="A3317" s="6">
        <v>5113</v>
      </c>
      <c r="B3317" s="6" t="s">
        <v>3713</v>
      </c>
      <c r="C3317" s="6" t="s">
        <v>1673</v>
      </c>
      <c r="D3317" s="6" t="s">
        <v>39</v>
      </c>
      <c r="E3317" s="6" t="s">
        <v>7</v>
      </c>
      <c r="F3317" s="6">
        <v>81456</v>
      </c>
      <c r="G3317" s="6">
        <v>81456</v>
      </c>
      <c r="H3317" s="1">
        <v>1</v>
      </c>
    </row>
    <row r="3318" spans="1:8" customFormat="1" ht="27.7" customHeight="1" x14ac:dyDescent="0.25">
      <c r="A3318" s="6">
        <v>5113</v>
      </c>
      <c r="B3318" s="6" t="s">
        <v>3714</v>
      </c>
      <c r="C3318" s="6" t="s">
        <v>1673</v>
      </c>
      <c r="D3318" s="6" t="s">
        <v>39</v>
      </c>
      <c r="E3318" s="6" t="s">
        <v>7</v>
      </c>
      <c r="F3318" s="6">
        <v>138768</v>
      </c>
      <c r="G3318" s="6">
        <v>138768</v>
      </c>
      <c r="H3318" s="1">
        <v>1</v>
      </c>
    </row>
    <row r="3319" spans="1:8" customFormat="1" ht="27.7" customHeight="1" x14ac:dyDescent="0.25">
      <c r="A3319" s="6">
        <v>4251</v>
      </c>
      <c r="B3319" s="6" t="s">
        <v>3977</v>
      </c>
      <c r="C3319" s="6" t="s">
        <v>3978</v>
      </c>
      <c r="D3319" s="6" t="s">
        <v>48</v>
      </c>
      <c r="E3319" s="6" t="s">
        <v>7</v>
      </c>
      <c r="F3319" s="6">
        <v>860028</v>
      </c>
      <c r="G3319" s="6">
        <v>860028</v>
      </c>
      <c r="H3319" s="1" t="s">
        <v>1339</v>
      </c>
    </row>
    <row r="3320" spans="1:8" customFormat="1" ht="22.95" customHeight="1" x14ac:dyDescent="0.25">
      <c r="A3320" s="6">
        <v>4251</v>
      </c>
      <c r="B3320" s="6" t="s">
        <v>3979</v>
      </c>
      <c r="C3320" s="6" t="s">
        <v>88</v>
      </c>
      <c r="D3320" s="6" t="s">
        <v>115</v>
      </c>
      <c r="E3320" s="6" t="s">
        <v>7</v>
      </c>
      <c r="F3320" s="6">
        <v>17200</v>
      </c>
      <c r="G3320" s="6">
        <v>17200</v>
      </c>
      <c r="H3320" s="1">
        <v>1</v>
      </c>
    </row>
    <row r="3321" spans="1:8" customFormat="1" ht="14.95" customHeight="1" x14ac:dyDescent="0.25">
      <c r="A3321" s="31" t="s">
        <v>3951</v>
      </c>
      <c r="B3321" s="32"/>
      <c r="C3321" s="32"/>
      <c r="D3321" s="32"/>
      <c r="E3321" s="32"/>
      <c r="F3321" s="32"/>
      <c r="G3321" s="32"/>
      <c r="H3321" s="33"/>
    </row>
    <row r="3322" spans="1:8" customFormat="1" ht="14.95" customHeight="1" x14ac:dyDescent="0.25">
      <c r="A3322" s="23" t="s">
        <v>83</v>
      </c>
      <c r="B3322" s="24"/>
      <c r="C3322" s="24"/>
      <c r="D3322" s="24"/>
      <c r="E3322" s="24"/>
      <c r="F3322" s="24"/>
      <c r="G3322" s="24"/>
      <c r="H3322" s="25"/>
    </row>
    <row r="3323" spans="1:8" customFormat="1" ht="18.2" customHeight="1" x14ac:dyDescent="0.25">
      <c r="A3323" s="6">
        <v>4269</v>
      </c>
      <c r="B3323" s="6" t="s">
        <v>3952</v>
      </c>
      <c r="C3323" s="6" t="s">
        <v>3953</v>
      </c>
      <c r="D3323" s="6" t="s">
        <v>40</v>
      </c>
      <c r="E3323" s="6" t="s">
        <v>86</v>
      </c>
      <c r="F3323" s="6">
        <v>1300</v>
      </c>
      <c r="G3323" s="6">
        <f>H3323*F3323</f>
        <v>32500</v>
      </c>
      <c r="H3323" s="1">
        <v>25</v>
      </c>
    </row>
    <row r="3324" spans="1:8" customFormat="1" ht="18.2" customHeight="1" x14ac:dyDescent="0.25">
      <c r="A3324" s="6">
        <v>4269</v>
      </c>
      <c r="B3324" s="6" t="s">
        <v>3954</v>
      </c>
      <c r="C3324" s="6" t="s">
        <v>3953</v>
      </c>
      <c r="D3324" s="6" t="s">
        <v>40</v>
      </c>
      <c r="E3324" s="6" t="s">
        <v>86</v>
      </c>
      <c r="F3324" s="6">
        <v>700</v>
      </c>
      <c r="G3324" s="6">
        <f t="shared" ref="G3324:G3338" si="68">H3324*F3324</f>
        <v>17500</v>
      </c>
      <c r="H3324" s="1">
        <v>25</v>
      </c>
    </row>
    <row r="3325" spans="1:8" customFormat="1" ht="18.2" customHeight="1" x14ac:dyDescent="0.25">
      <c r="A3325" s="6">
        <v>4269</v>
      </c>
      <c r="B3325" s="6" t="s">
        <v>3955</v>
      </c>
      <c r="C3325" s="6" t="s">
        <v>965</v>
      </c>
      <c r="D3325" s="6" t="s">
        <v>40</v>
      </c>
      <c r="E3325" s="6" t="s">
        <v>225</v>
      </c>
      <c r="F3325" s="6">
        <v>400</v>
      </c>
      <c r="G3325" s="6">
        <f t="shared" si="68"/>
        <v>60000</v>
      </c>
      <c r="H3325" s="1">
        <v>150</v>
      </c>
    </row>
    <row r="3326" spans="1:8" customFormat="1" ht="18.2" customHeight="1" x14ac:dyDescent="0.25">
      <c r="A3326" s="6">
        <v>4269</v>
      </c>
      <c r="B3326" s="6" t="s">
        <v>3956</v>
      </c>
      <c r="C3326" s="6" t="s">
        <v>2544</v>
      </c>
      <c r="D3326" s="6" t="s">
        <v>40</v>
      </c>
      <c r="E3326" s="6" t="s">
        <v>491</v>
      </c>
      <c r="F3326" s="6">
        <v>3700</v>
      </c>
      <c r="G3326" s="6">
        <f t="shared" si="68"/>
        <v>55500</v>
      </c>
      <c r="H3326" s="1">
        <v>15</v>
      </c>
    </row>
    <row r="3327" spans="1:8" customFormat="1" ht="18.2" customHeight="1" x14ac:dyDescent="0.25">
      <c r="A3327" s="6">
        <v>4269</v>
      </c>
      <c r="B3327" s="6" t="s">
        <v>3957</v>
      </c>
      <c r="C3327" s="6" t="s">
        <v>1864</v>
      </c>
      <c r="D3327" s="6" t="s">
        <v>40</v>
      </c>
      <c r="E3327" s="6" t="s">
        <v>491</v>
      </c>
      <c r="F3327" s="6">
        <v>850</v>
      </c>
      <c r="G3327" s="6">
        <f t="shared" si="68"/>
        <v>25500</v>
      </c>
      <c r="H3327" s="1">
        <v>30</v>
      </c>
    </row>
    <row r="3328" spans="1:8" customFormat="1" ht="18.2" customHeight="1" x14ac:dyDescent="0.25">
      <c r="A3328" s="6">
        <v>4269</v>
      </c>
      <c r="B3328" s="6" t="s">
        <v>3958</v>
      </c>
      <c r="C3328" s="6" t="s">
        <v>2049</v>
      </c>
      <c r="D3328" s="6" t="s">
        <v>40</v>
      </c>
      <c r="E3328" s="6" t="s">
        <v>226</v>
      </c>
      <c r="F3328" s="6">
        <v>680</v>
      </c>
      <c r="G3328" s="6">
        <f t="shared" si="68"/>
        <v>884000</v>
      </c>
      <c r="H3328" s="1">
        <v>1300</v>
      </c>
    </row>
    <row r="3329" spans="1:8" customFormat="1" ht="18.2" customHeight="1" x14ac:dyDescent="0.25">
      <c r="A3329" s="6">
        <v>4269</v>
      </c>
      <c r="B3329" s="6" t="s">
        <v>3959</v>
      </c>
      <c r="C3329" s="6" t="s">
        <v>2210</v>
      </c>
      <c r="D3329" s="6" t="s">
        <v>40</v>
      </c>
      <c r="E3329" s="6" t="s">
        <v>226</v>
      </c>
      <c r="F3329" s="6">
        <v>3800</v>
      </c>
      <c r="G3329" s="6">
        <f t="shared" si="68"/>
        <v>4940000</v>
      </c>
      <c r="H3329" s="1">
        <v>1300</v>
      </c>
    </row>
    <row r="3330" spans="1:8" customFormat="1" ht="18.2" customHeight="1" x14ac:dyDescent="0.25">
      <c r="A3330" s="6">
        <v>4269</v>
      </c>
      <c r="B3330" s="6" t="s">
        <v>3960</v>
      </c>
      <c r="C3330" s="6" t="s">
        <v>2210</v>
      </c>
      <c r="D3330" s="6" t="s">
        <v>40</v>
      </c>
      <c r="E3330" s="6" t="s">
        <v>226</v>
      </c>
      <c r="F3330" s="6">
        <v>3500</v>
      </c>
      <c r="G3330" s="6">
        <f t="shared" si="68"/>
        <v>1750000</v>
      </c>
      <c r="H3330" s="1">
        <v>500</v>
      </c>
    </row>
    <row r="3331" spans="1:8" customFormat="1" ht="18.2" customHeight="1" x14ac:dyDescent="0.25">
      <c r="A3331" s="6">
        <v>4269</v>
      </c>
      <c r="B3331" s="6" t="s">
        <v>3961</v>
      </c>
      <c r="C3331" s="6" t="s">
        <v>2389</v>
      </c>
      <c r="D3331" s="6" t="s">
        <v>40</v>
      </c>
      <c r="E3331" s="6" t="s">
        <v>80</v>
      </c>
      <c r="F3331" s="6">
        <v>170000</v>
      </c>
      <c r="G3331" s="6">
        <f t="shared" si="68"/>
        <v>170000</v>
      </c>
      <c r="H3331" s="1">
        <v>1</v>
      </c>
    </row>
    <row r="3332" spans="1:8" customFormat="1" ht="18.2" customHeight="1" x14ac:dyDescent="0.25">
      <c r="A3332" s="6">
        <v>4269</v>
      </c>
      <c r="B3332" s="6" t="s">
        <v>3962</v>
      </c>
      <c r="C3332" s="6" t="s">
        <v>2389</v>
      </c>
      <c r="D3332" s="6" t="s">
        <v>40</v>
      </c>
      <c r="E3332" s="6" t="s">
        <v>80</v>
      </c>
      <c r="F3332" s="6">
        <v>170000</v>
      </c>
      <c r="G3332" s="6">
        <f t="shared" si="68"/>
        <v>170000</v>
      </c>
      <c r="H3332" s="1">
        <v>1</v>
      </c>
    </row>
    <row r="3333" spans="1:8" customFormat="1" ht="18.2" customHeight="1" x14ac:dyDescent="0.25">
      <c r="A3333" s="6">
        <v>4269</v>
      </c>
      <c r="B3333" s="6" t="s">
        <v>3963</v>
      </c>
      <c r="C3333" s="6" t="s">
        <v>3964</v>
      </c>
      <c r="D3333" s="6" t="s">
        <v>40</v>
      </c>
      <c r="E3333" s="6" t="s">
        <v>491</v>
      </c>
      <c r="F3333" s="6">
        <v>480</v>
      </c>
      <c r="G3333" s="6">
        <f t="shared" si="68"/>
        <v>201600</v>
      </c>
      <c r="H3333" s="1">
        <v>420</v>
      </c>
    </row>
    <row r="3334" spans="1:8" customFormat="1" ht="18.2" customHeight="1" x14ac:dyDescent="0.25">
      <c r="A3334" s="6">
        <v>4269</v>
      </c>
      <c r="B3334" s="6" t="s">
        <v>3965</v>
      </c>
      <c r="C3334" s="6" t="s">
        <v>3966</v>
      </c>
      <c r="D3334" s="6" t="s">
        <v>40</v>
      </c>
      <c r="E3334" s="6" t="s">
        <v>491</v>
      </c>
      <c r="F3334" s="6">
        <v>850</v>
      </c>
      <c r="G3334" s="6">
        <f t="shared" si="68"/>
        <v>59500</v>
      </c>
      <c r="H3334" s="1">
        <v>70</v>
      </c>
    </row>
    <row r="3335" spans="1:8" customFormat="1" ht="18.2" customHeight="1" x14ac:dyDescent="0.25">
      <c r="A3335" s="6">
        <v>4269</v>
      </c>
      <c r="B3335" s="6" t="s">
        <v>3967</v>
      </c>
      <c r="C3335" s="6" t="s">
        <v>3968</v>
      </c>
      <c r="D3335" s="6" t="s">
        <v>40</v>
      </c>
      <c r="E3335" s="6" t="s">
        <v>491</v>
      </c>
      <c r="F3335" s="6">
        <v>850</v>
      </c>
      <c r="G3335" s="6">
        <f t="shared" si="68"/>
        <v>12750</v>
      </c>
      <c r="H3335" s="1">
        <v>15</v>
      </c>
    </row>
    <row r="3336" spans="1:8" customFormat="1" ht="18.2" customHeight="1" x14ac:dyDescent="0.25">
      <c r="A3336" s="6">
        <v>4269</v>
      </c>
      <c r="B3336" s="6" t="s">
        <v>3969</v>
      </c>
      <c r="C3336" s="6" t="s">
        <v>3968</v>
      </c>
      <c r="D3336" s="6" t="s">
        <v>40</v>
      </c>
      <c r="E3336" s="6" t="s">
        <v>491</v>
      </c>
      <c r="F3336" s="6">
        <v>850</v>
      </c>
      <c r="G3336" s="6">
        <f t="shared" si="68"/>
        <v>127500</v>
      </c>
      <c r="H3336" s="1">
        <v>150</v>
      </c>
    </row>
    <row r="3337" spans="1:8" customFormat="1" ht="18.2" customHeight="1" x14ac:dyDescent="0.25">
      <c r="A3337" s="6">
        <v>4269</v>
      </c>
      <c r="B3337" s="6" t="s">
        <v>3970</v>
      </c>
      <c r="C3337" s="6" t="s">
        <v>1329</v>
      </c>
      <c r="D3337" s="6" t="s">
        <v>40</v>
      </c>
      <c r="E3337" s="6" t="s">
        <v>86</v>
      </c>
      <c r="F3337" s="6">
        <v>25</v>
      </c>
      <c r="G3337" s="6">
        <f t="shared" si="68"/>
        <v>175000</v>
      </c>
      <c r="H3337" s="1">
        <v>7000</v>
      </c>
    </row>
    <row r="3338" spans="1:8" customFormat="1" ht="18.2" customHeight="1" x14ac:dyDescent="0.25">
      <c r="A3338" s="6">
        <v>4269</v>
      </c>
      <c r="B3338" s="6" t="s">
        <v>3971</v>
      </c>
      <c r="C3338" s="6" t="s">
        <v>1329</v>
      </c>
      <c r="D3338" s="6" t="s">
        <v>40</v>
      </c>
      <c r="E3338" s="6" t="s">
        <v>86</v>
      </c>
      <c r="F3338" s="6">
        <v>20</v>
      </c>
      <c r="G3338" s="6">
        <f t="shared" si="68"/>
        <v>100000</v>
      </c>
      <c r="H3338" s="1">
        <v>5000</v>
      </c>
    </row>
    <row r="3339" spans="1:8" customFormat="1" ht="14.95" customHeight="1" x14ac:dyDescent="0.25">
      <c r="A3339" s="31" t="s">
        <v>1913</v>
      </c>
      <c r="B3339" s="32"/>
      <c r="C3339" s="32"/>
      <c r="D3339" s="32"/>
      <c r="E3339" s="32"/>
      <c r="F3339" s="32"/>
      <c r="G3339" s="32"/>
      <c r="H3339" s="33"/>
    </row>
    <row r="3340" spans="1:8" customFormat="1" ht="14.95" customHeight="1" x14ac:dyDescent="0.25">
      <c r="A3340" s="23" t="s">
        <v>96</v>
      </c>
      <c r="B3340" s="24"/>
      <c r="C3340" s="24"/>
      <c r="D3340" s="24"/>
      <c r="E3340" s="24"/>
      <c r="F3340" s="24"/>
      <c r="G3340" s="24"/>
      <c r="H3340" s="25"/>
    </row>
    <row r="3341" spans="1:8" customFormat="1" ht="41.3" customHeight="1" x14ac:dyDescent="0.25">
      <c r="A3341" s="6">
        <v>4239</v>
      </c>
      <c r="B3341" s="6" t="s">
        <v>348</v>
      </c>
      <c r="C3341" s="6" t="s">
        <v>146</v>
      </c>
      <c r="D3341" s="6" t="s">
        <v>40</v>
      </c>
      <c r="E3341" s="6" t="s">
        <v>7</v>
      </c>
      <c r="F3341" s="6">
        <v>547777</v>
      </c>
      <c r="G3341" s="6">
        <v>547777</v>
      </c>
      <c r="H3341" s="1">
        <v>1</v>
      </c>
    </row>
    <row r="3342" spans="1:8" customFormat="1" ht="41.3" customHeight="1" x14ac:dyDescent="0.25">
      <c r="A3342" s="6">
        <v>4239</v>
      </c>
      <c r="B3342" s="6" t="s">
        <v>349</v>
      </c>
      <c r="C3342" s="6" t="s">
        <v>146</v>
      </c>
      <c r="D3342" s="6" t="s">
        <v>40</v>
      </c>
      <c r="E3342" s="6" t="s">
        <v>7</v>
      </c>
      <c r="F3342" s="6">
        <v>245000</v>
      </c>
      <c r="G3342" s="6">
        <v>245000</v>
      </c>
      <c r="H3342" s="1">
        <v>1</v>
      </c>
    </row>
    <row r="3343" spans="1:8" customFormat="1" ht="41.3" customHeight="1" x14ac:dyDescent="0.25">
      <c r="A3343" s="6">
        <v>4239</v>
      </c>
      <c r="B3343" s="6" t="s">
        <v>350</v>
      </c>
      <c r="C3343" s="6" t="s">
        <v>146</v>
      </c>
      <c r="D3343" s="6" t="s">
        <v>40</v>
      </c>
      <c r="E3343" s="6" t="s">
        <v>7</v>
      </c>
      <c r="F3343" s="6">
        <v>245000</v>
      </c>
      <c r="G3343" s="6">
        <v>245000</v>
      </c>
      <c r="H3343" s="1">
        <v>1</v>
      </c>
    </row>
    <row r="3344" spans="1:8" customFormat="1" ht="41.3" customHeight="1" x14ac:dyDescent="0.25">
      <c r="A3344" s="6">
        <v>4239</v>
      </c>
      <c r="B3344" s="6" t="s">
        <v>351</v>
      </c>
      <c r="C3344" s="6" t="s">
        <v>146</v>
      </c>
      <c r="D3344" s="6" t="s">
        <v>40</v>
      </c>
      <c r="E3344" s="6" t="s">
        <v>7</v>
      </c>
      <c r="F3344" s="6">
        <v>500000</v>
      </c>
      <c r="G3344" s="6">
        <v>500000</v>
      </c>
      <c r="H3344" s="1">
        <v>1</v>
      </c>
    </row>
    <row r="3345" spans="1:8" customFormat="1" ht="41.3" customHeight="1" x14ac:dyDescent="0.25">
      <c r="A3345" s="6">
        <v>4239</v>
      </c>
      <c r="B3345" s="6" t="s">
        <v>352</v>
      </c>
      <c r="C3345" s="6" t="s">
        <v>146</v>
      </c>
      <c r="D3345" s="6" t="s">
        <v>40</v>
      </c>
      <c r="E3345" s="6" t="s">
        <v>7</v>
      </c>
      <c r="F3345" s="6">
        <v>239500</v>
      </c>
      <c r="G3345" s="6">
        <v>239500</v>
      </c>
      <c r="H3345" s="1">
        <v>1</v>
      </c>
    </row>
    <row r="3346" spans="1:8" customFormat="1" ht="41.3" customHeight="1" x14ac:dyDescent="0.25">
      <c r="A3346" s="6">
        <v>4239</v>
      </c>
      <c r="B3346" s="6" t="s">
        <v>353</v>
      </c>
      <c r="C3346" s="6" t="s">
        <v>146</v>
      </c>
      <c r="D3346" s="6" t="s">
        <v>40</v>
      </c>
      <c r="E3346" s="6" t="s">
        <v>7</v>
      </c>
      <c r="F3346" s="6">
        <v>226000</v>
      </c>
      <c r="G3346" s="6">
        <v>226000</v>
      </c>
      <c r="H3346" s="1">
        <v>1</v>
      </c>
    </row>
    <row r="3347" spans="1:8" customFormat="1" ht="41.3" customHeight="1" x14ac:dyDescent="0.25">
      <c r="A3347" s="6">
        <v>4239</v>
      </c>
      <c r="B3347" s="6" t="s">
        <v>354</v>
      </c>
      <c r="C3347" s="6" t="s">
        <v>146</v>
      </c>
      <c r="D3347" s="6" t="s">
        <v>40</v>
      </c>
      <c r="E3347" s="6" t="s">
        <v>7</v>
      </c>
      <c r="F3347" s="6">
        <v>342500</v>
      </c>
      <c r="G3347" s="6">
        <v>342500</v>
      </c>
      <c r="H3347" s="1">
        <v>1</v>
      </c>
    </row>
    <row r="3348" spans="1:8" customFormat="1" ht="14.95" customHeight="1" x14ac:dyDescent="0.25">
      <c r="A3348" s="31" t="s">
        <v>1914</v>
      </c>
      <c r="B3348" s="32"/>
      <c r="C3348" s="32"/>
      <c r="D3348" s="32"/>
      <c r="E3348" s="32"/>
      <c r="F3348" s="32"/>
      <c r="G3348" s="32"/>
      <c r="H3348" s="33"/>
    </row>
    <row r="3349" spans="1:8" customFormat="1" ht="14.95" customHeight="1" x14ac:dyDescent="0.25">
      <c r="A3349" s="23" t="s">
        <v>59</v>
      </c>
      <c r="B3349" s="24"/>
      <c r="C3349" s="24"/>
      <c r="D3349" s="24"/>
      <c r="E3349" s="24"/>
      <c r="F3349" s="24"/>
      <c r="G3349" s="24"/>
      <c r="H3349" s="25"/>
    </row>
    <row r="3350" spans="1:8" customFormat="1" ht="27.7" customHeight="1" x14ac:dyDescent="0.25">
      <c r="A3350" s="6">
        <v>5112</v>
      </c>
      <c r="B3350" s="6" t="s">
        <v>1915</v>
      </c>
      <c r="C3350" s="6" t="s">
        <v>113</v>
      </c>
      <c r="D3350" s="6" t="s">
        <v>48</v>
      </c>
      <c r="E3350" s="6" t="s">
        <v>7</v>
      </c>
      <c r="F3350" s="6">
        <v>0</v>
      </c>
      <c r="G3350" s="6">
        <v>0</v>
      </c>
      <c r="H3350" s="1">
        <v>1</v>
      </c>
    </row>
    <row r="3351" spans="1:8" customFormat="1" ht="27.7" customHeight="1" x14ac:dyDescent="0.25">
      <c r="A3351" s="6">
        <v>5112</v>
      </c>
      <c r="B3351" s="6" t="s">
        <v>2482</v>
      </c>
      <c r="C3351" s="6" t="s">
        <v>113</v>
      </c>
      <c r="D3351" s="6" t="s">
        <v>48</v>
      </c>
      <c r="E3351" s="6" t="s">
        <v>7</v>
      </c>
      <c r="F3351" s="6">
        <v>0</v>
      </c>
      <c r="G3351" s="6">
        <v>0</v>
      </c>
      <c r="H3351" s="1">
        <v>1</v>
      </c>
    </row>
    <row r="3352" spans="1:8" customFormat="1" ht="27.7" customHeight="1" x14ac:dyDescent="0.25">
      <c r="A3352" s="6">
        <v>5112</v>
      </c>
      <c r="B3352" s="6" t="s">
        <v>3342</v>
      </c>
      <c r="C3352" s="6" t="s">
        <v>113</v>
      </c>
      <c r="D3352" s="6" t="s">
        <v>8</v>
      </c>
      <c r="E3352" s="6" t="s">
        <v>7</v>
      </c>
      <c r="F3352" s="6">
        <v>0</v>
      </c>
      <c r="G3352" s="6">
        <v>0</v>
      </c>
      <c r="H3352" s="1">
        <v>1</v>
      </c>
    </row>
    <row r="3353" spans="1:8" customFormat="1" ht="14.95" customHeight="1" x14ac:dyDescent="0.25">
      <c r="A3353" s="23" t="s">
        <v>96</v>
      </c>
      <c r="B3353" s="24"/>
      <c r="C3353" s="24"/>
      <c r="D3353" s="24"/>
      <c r="E3353" s="24"/>
      <c r="F3353" s="24"/>
      <c r="G3353" s="24"/>
      <c r="H3353" s="25"/>
    </row>
    <row r="3354" spans="1:8" customFormat="1" ht="27.7" customHeight="1" x14ac:dyDescent="0.25">
      <c r="A3354" s="6">
        <v>5112</v>
      </c>
      <c r="B3354" s="6" t="s">
        <v>1916</v>
      </c>
      <c r="C3354" s="6" t="s">
        <v>88</v>
      </c>
      <c r="D3354" s="6" t="s">
        <v>115</v>
      </c>
      <c r="E3354" s="6" t="s">
        <v>7</v>
      </c>
      <c r="F3354" s="6">
        <v>0</v>
      </c>
      <c r="G3354" s="6">
        <v>0</v>
      </c>
      <c r="H3354" s="1">
        <v>1</v>
      </c>
    </row>
    <row r="3355" spans="1:8" customFormat="1" ht="27.7" customHeight="1" x14ac:dyDescent="0.25">
      <c r="A3355" s="6">
        <v>5112</v>
      </c>
      <c r="B3355" s="6" t="s">
        <v>2481</v>
      </c>
      <c r="C3355" s="6" t="s">
        <v>88</v>
      </c>
      <c r="D3355" s="6" t="s">
        <v>115</v>
      </c>
      <c r="E3355" s="6" t="s">
        <v>7</v>
      </c>
      <c r="F3355" s="6">
        <v>0</v>
      </c>
      <c r="G3355" s="6">
        <v>0</v>
      </c>
      <c r="H3355" s="1">
        <v>1</v>
      </c>
    </row>
    <row r="3356" spans="1:8" customFormat="1" ht="27.7" customHeight="1" x14ac:dyDescent="0.25">
      <c r="A3356" s="6">
        <v>5112</v>
      </c>
      <c r="B3356" s="6" t="s">
        <v>3343</v>
      </c>
      <c r="C3356" s="6" t="s">
        <v>88</v>
      </c>
      <c r="D3356" s="6" t="s">
        <v>8</v>
      </c>
      <c r="E3356" s="6" t="s">
        <v>7</v>
      </c>
      <c r="F3356" s="6">
        <v>0</v>
      </c>
      <c r="G3356" s="6">
        <v>0</v>
      </c>
      <c r="H3356" s="1">
        <v>1</v>
      </c>
    </row>
    <row r="3357" spans="1:8" customFormat="1" ht="14.95" customHeight="1" x14ac:dyDescent="0.25">
      <c r="A3357" s="31" t="s">
        <v>355</v>
      </c>
      <c r="B3357" s="32"/>
      <c r="C3357" s="32"/>
      <c r="D3357" s="32"/>
      <c r="E3357" s="32"/>
      <c r="F3357" s="32"/>
      <c r="G3357" s="32"/>
      <c r="H3357" s="33"/>
    </row>
    <row r="3358" spans="1:8" customFormat="1" ht="14.95" customHeight="1" x14ac:dyDescent="0.25">
      <c r="A3358" s="23" t="s">
        <v>96</v>
      </c>
      <c r="B3358" s="24"/>
      <c r="C3358" s="24"/>
      <c r="D3358" s="24"/>
      <c r="E3358" s="24"/>
      <c r="F3358" s="24"/>
      <c r="G3358" s="24"/>
      <c r="H3358" s="25"/>
    </row>
    <row r="3359" spans="1:8" customFormat="1" ht="41.3" customHeight="1" x14ac:dyDescent="0.25">
      <c r="A3359" s="6">
        <v>4239</v>
      </c>
      <c r="B3359" s="6" t="s">
        <v>356</v>
      </c>
      <c r="C3359" s="6" t="s">
        <v>157</v>
      </c>
      <c r="D3359" s="6" t="s">
        <v>40</v>
      </c>
      <c r="E3359" s="6" t="s">
        <v>7</v>
      </c>
      <c r="F3359" s="6">
        <v>758600</v>
      </c>
      <c r="G3359" s="6">
        <v>758600</v>
      </c>
      <c r="H3359" s="1">
        <v>1</v>
      </c>
    </row>
    <row r="3360" spans="1:8" customFormat="1" ht="41.3" customHeight="1" x14ac:dyDescent="0.25">
      <c r="A3360" s="6">
        <v>4239</v>
      </c>
      <c r="B3360" s="6" t="s">
        <v>357</v>
      </c>
      <c r="C3360" s="6" t="s">
        <v>157</v>
      </c>
      <c r="D3360" s="6" t="s">
        <v>40</v>
      </c>
      <c r="E3360" s="6" t="s">
        <v>7</v>
      </c>
      <c r="F3360" s="6">
        <v>722000</v>
      </c>
      <c r="G3360" s="6">
        <v>722000</v>
      </c>
      <c r="H3360" s="1">
        <v>1</v>
      </c>
    </row>
    <row r="3361" spans="1:8" customFormat="1" ht="41.3" customHeight="1" x14ac:dyDescent="0.25">
      <c r="A3361" s="6">
        <v>4239</v>
      </c>
      <c r="B3361" s="6" t="s">
        <v>358</v>
      </c>
      <c r="C3361" s="6" t="s">
        <v>157</v>
      </c>
      <c r="D3361" s="6" t="s">
        <v>40</v>
      </c>
      <c r="E3361" s="6" t="s">
        <v>7</v>
      </c>
      <c r="F3361" s="6">
        <v>0</v>
      </c>
      <c r="G3361" s="6">
        <v>0</v>
      </c>
      <c r="H3361" s="1">
        <v>1</v>
      </c>
    </row>
    <row r="3362" spans="1:8" customFormat="1" ht="41.3" customHeight="1" x14ac:dyDescent="0.25">
      <c r="A3362" s="6">
        <v>4239</v>
      </c>
      <c r="B3362" s="6" t="s">
        <v>359</v>
      </c>
      <c r="C3362" s="6" t="s">
        <v>157</v>
      </c>
      <c r="D3362" s="6" t="s">
        <v>40</v>
      </c>
      <c r="E3362" s="6" t="s">
        <v>7</v>
      </c>
      <c r="F3362" s="6">
        <v>0</v>
      </c>
      <c r="G3362" s="6">
        <v>0</v>
      </c>
      <c r="H3362" s="1">
        <v>1</v>
      </c>
    </row>
    <row r="3363" spans="1:8" customFormat="1" ht="41.3" customHeight="1" x14ac:dyDescent="0.25">
      <c r="A3363" s="6">
        <v>4239</v>
      </c>
      <c r="B3363" s="6" t="s">
        <v>360</v>
      </c>
      <c r="C3363" s="6" t="s">
        <v>157</v>
      </c>
      <c r="D3363" s="6" t="s">
        <v>40</v>
      </c>
      <c r="E3363" s="6" t="s">
        <v>7</v>
      </c>
      <c r="F3363" s="6">
        <v>899777</v>
      </c>
      <c r="G3363" s="6">
        <v>899777</v>
      </c>
      <c r="H3363" s="1">
        <v>1</v>
      </c>
    </row>
    <row r="3364" spans="1:8" customFormat="1" ht="41.3" customHeight="1" x14ac:dyDescent="0.25">
      <c r="A3364" s="6">
        <v>4239</v>
      </c>
      <c r="B3364" s="6" t="s">
        <v>361</v>
      </c>
      <c r="C3364" s="6" t="s">
        <v>157</v>
      </c>
      <c r="D3364" s="6" t="s">
        <v>40</v>
      </c>
      <c r="E3364" s="6" t="s">
        <v>7</v>
      </c>
      <c r="F3364" s="6">
        <v>0</v>
      </c>
      <c r="G3364" s="6">
        <v>0</v>
      </c>
      <c r="H3364" s="1">
        <v>1</v>
      </c>
    </row>
    <row r="3365" spans="1:8" customFormat="1" ht="41.3" customHeight="1" x14ac:dyDescent="0.25">
      <c r="A3365" s="6">
        <v>4239</v>
      </c>
      <c r="B3365" s="6" t="s">
        <v>362</v>
      </c>
      <c r="C3365" s="6" t="s">
        <v>157</v>
      </c>
      <c r="D3365" s="6" t="s">
        <v>40</v>
      </c>
      <c r="E3365" s="6" t="s">
        <v>7</v>
      </c>
      <c r="F3365" s="6">
        <v>0</v>
      </c>
      <c r="G3365" s="6">
        <v>0</v>
      </c>
      <c r="H3365" s="1">
        <v>1</v>
      </c>
    </row>
    <row r="3366" spans="1:8" customFormat="1" ht="41.3" customHeight="1" x14ac:dyDescent="0.25">
      <c r="A3366" s="6">
        <v>4239</v>
      </c>
      <c r="B3366" s="6" t="s">
        <v>363</v>
      </c>
      <c r="C3366" s="6" t="s">
        <v>157</v>
      </c>
      <c r="D3366" s="6" t="s">
        <v>40</v>
      </c>
      <c r="E3366" s="6" t="s">
        <v>7</v>
      </c>
      <c r="F3366" s="6">
        <v>197000</v>
      </c>
      <c r="G3366" s="6">
        <v>197000</v>
      </c>
      <c r="H3366" s="1">
        <v>1</v>
      </c>
    </row>
    <row r="3367" spans="1:8" customFormat="1" ht="41.3" customHeight="1" x14ac:dyDescent="0.25">
      <c r="A3367" s="6">
        <v>4239</v>
      </c>
      <c r="B3367" s="6" t="s">
        <v>364</v>
      </c>
      <c r="C3367" s="6" t="s">
        <v>157</v>
      </c>
      <c r="D3367" s="6" t="s">
        <v>40</v>
      </c>
      <c r="E3367" s="6" t="s">
        <v>7</v>
      </c>
      <c r="F3367" s="6">
        <v>258000</v>
      </c>
      <c r="G3367" s="6">
        <v>258000</v>
      </c>
      <c r="H3367" s="1">
        <v>1</v>
      </c>
    </row>
    <row r="3368" spans="1:8" customFormat="1" ht="41.3" customHeight="1" x14ac:dyDescent="0.25">
      <c r="A3368" s="6">
        <v>4239</v>
      </c>
      <c r="B3368" s="6" t="s">
        <v>365</v>
      </c>
      <c r="C3368" s="6" t="s">
        <v>157</v>
      </c>
      <c r="D3368" s="6" t="s">
        <v>40</v>
      </c>
      <c r="E3368" s="6" t="s">
        <v>7</v>
      </c>
      <c r="F3368" s="6">
        <v>537777</v>
      </c>
      <c r="G3368" s="6">
        <v>537777</v>
      </c>
      <c r="H3368" s="1">
        <v>1</v>
      </c>
    </row>
    <row r="3369" spans="1:8" customFormat="1" ht="41.3" customHeight="1" x14ac:dyDescent="0.25">
      <c r="A3369" s="6">
        <v>4239</v>
      </c>
      <c r="B3369" s="6" t="s">
        <v>1541</v>
      </c>
      <c r="C3369" s="6" t="s">
        <v>157</v>
      </c>
      <c r="D3369" s="6" t="s">
        <v>40</v>
      </c>
      <c r="E3369" s="6" t="s">
        <v>7</v>
      </c>
      <c r="F3369" s="6">
        <v>0</v>
      </c>
      <c r="G3369" s="6">
        <v>0</v>
      </c>
      <c r="H3369" s="1">
        <v>1</v>
      </c>
    </row>
    <row r="3370" spans="1:8" customFormat="1" ht="41.3" customHeight="1" x14ac:dyDescent="0.25">
      <c r="A3370" s="6">
        <v>4239</v>
      </c>
      <c r="B3370" s="6" t="s">
        <v>1542</v>
      </c>
      <c r="C3370" s="6" t="s">
        <v>157</v>
      </c>
      <c r="D3370" s="6" t="s">
        <v>40</v>
      </c>
      <c r="E3370" s="6" t="s">
        <v>7</v>
      </c>
      <c r="F3370" s="6">
        <v>0</v>
      </c>
      <c r="G3370" s="6">
        <v>0</v>
      </c>
      <c r="H3370" s="1">
        <v>1</v>
      </c>
    </row>
    <row r="3371" spans="1:8" customFormat="1" ht="41.3" customHeight="1" x14ac:dyDescent="0.25">
      <c r="A3371" s="6">
        <v>4239</v>
      </c>
      <c r="B3371" s="6" t="s">
        <v>1543</v>
      </c>
      <c r="C3371" s="6" t="s">
        <v>157</v>
      </c>
      <c r="D3371" s="6" t="s">
        <v>40</v>
      </c>
      <c r="E3371" s="6" t="s">
        <v>7</v>
      </c>
      <c r="F3371" s="6">
        <v>0</v>
      </c>
      <c r="G3371" s="6">
        <v>0</v>
      </c>
      <c r="H3371" s="1">
        <v>1</v>
      </c>
    </row>
    <row r="3372" spans="1:8" customFormat="1" ht="41.3" customHeight="1" x14ac:dyDescent="0.25">
      <c r="A3372" s="6">
        <v>4239</v>
      </c>
      <c r="B3372" s="6" t="s">
        <v>1544</v>
      </c>
      <c r="C3372" s="6" t="s">
        <v>157</v>
      </c>
      <c r="D3372" s="6" t="s">
        <v>40</v>
      </c>
      <c r="E3372" s="6" t="s">
        <v>7</v>
      </c>
      <c r="F3372" s="6">
        <v>0</v>
      </c>
      <c r="G3372" s="6">
        <v>0</v>
      </c>
      <c r="H3372" s="1">
        <v>1</v>
      </c>
    </row>
    <row r="3373" spans="1:8" customFormat="1" ht="41.3" customHeight="1" x14ac:dyDescent="0.25">
      <c r="A3373" s="6">
        <v>4239</v>
      </c>
      <c r="B3373" s="6" t="s">
        <v>1721</v>
      </c>
      <c r="C3373" s="6" t="s">
        <v>157</v>
      </c>
      <c r="D3373" s="6" t="s">
        <v>40</v>
      </c>
      <c r="E3373" s="6" t="s">
        <v>7</v>
      </c>
      <c r="F3373" s="6">
        <v>350000</v>
      </c>
      <c r="G3373" s="6">
        <v>350000</v>
      </c>
      <c r="H3373" s="1">
        <v>1</v>
      </c>
    </row>
    <row r="3374" spans="1:8" customFormat="1" ht="41.3" customHeight="1" x14ac:dyDescent="0.25">
      <c r="A3374" s="6">
        <v>4239</v>
      </c>
      <c r="B3374" s="6" t="s">
        <v>1722</v>
      </c>
      <c r="C3374" s="6" t="s">
        <v>157</v>
      </c>
      <c r="D3374" s="6" t="s">
        <v>40</v>
      </c>
      <c r="E3374" s="6" t="s">
        <v>7</v>
      </c>
      <c r="F3374" s="6">
        <v>900000</v>
      </c>
      <c r="G3374" s="6">
        <v>900000</v>
      </c>
      <c r="H3374" s="1">
        <v>1</v>
      </c>
    </row>
    <row r="3375" spans="1:8" customFormat="1" ht="41.3" customHeight="1" x14ac:dyDescent="0.25">
      <c r="A3375" s="6">
        <v>4239</v>
      </c>
      <c r="B3375" s="6" t="s">
        <v>1723</v>
      </c>
      <c r="C3375" s="6" t="s">
        <v>157</v>
      </c>
      <c r="D3375" s="6" t="s">
        <v>40</v>
      </c>
      <c r="E3375" s="6" t="s">
        <v>7</v>
      </c>
      <c r="F3375" s="6">
        <v>300000</v>
      </c>
      <c r="G3375" s="6">
        <v>300000</v>
      </c>
      <c r="H3375" s="1">
        <v>1</v>
      </c>
    </row>
    <row r="3376" spans="1:8" customFormat="1" ht="41.3" customHeight="1" x14ac:dyDescent="0.25">
      <c r="A3376" s="6">
        <v>4239</v>
      </c>
      <c r="B3376" s="6" t="s">
        <v>1724</v>
      </c>
      <c r="C3376" s="6" t="s">
        <v>157</v>
      </c>
      <c r="D3376" s="6" t="s">
        <v>40</v>
      </c>
      <c r="E3376" s="6" t="s">
        <v>7</v>
      </c>
      <c r="F3376" s="6">
        <v>800000</v>
      </c>
      <c r="G3376" s="6">
        <v>800000</v>
      </c>
      <c r="H3376" s="1">
        <v>1</v>
      </c>
    </row>
    <row r="3377" spans="1:8" customFormat="1" ht="14.95" customHeight="1" x14ac:dyDescent="0.25">
      <c r="A3377" s="31" t="s">
        <v>345</v>
      </c>
      <c r="B3377" s="32"/>
      <c r="C3377" s="32"/>
      <c r="D3377" s="32"/>
      <c r="E3377" s="32"/>
      <c r="F3377" s="32"/>
      <c r="G3377" s="32"/>
      <c r="H3377" s="33"/>
    </row>
    <row r="3378" spans="1:8" customFormat="1" ht="14.95" customHeight="1" x14ac:dyDescent="0.25">
      <c r="A3378" s="23" t="s">
        <v>96</v>
      </c>
      <c r="B3378" s="24"/>
      <c r="C3378" s="24"/>
      <c r="D3378" s="24"/>
      <c r="E3378" s="24"/>
      <c r="F3378" s="24"/>
      <c r="G3378" s="24"/>
      <c r="H3378" s="25"/>
    </row>
    <row r="3379" spans="1:8" customFormat="1" ht="41.3" customHeight="1" x14ac:dyDescent="0.25">
      <c r="A3379" s="6">
        <v>4239</v>
      </c>
      <c r="B3379" s="6" t="s">
        <v>346</v>
      </c>
      <c r="C3379" s="6" t="s">
        <v>140</v>
      </c>
      <c r="D3379" s="6" t="s">
        <v>39</v>
      </c>
      <c r="E3379" s="6" t="s">
        <v>7</v>
      </c>
      <c r="F3379" s="6">
        <v>350000</v>
      </c>
      <c r="G3379" s="6">
        <v>350000</v>
      </c>
      <c r="H3379" s="1">
        <v>1</v>
      </c>
    </row>
    <row r="3380" spans="1:8" customFormat="1" ht="14.95" customHeight="1" x14ac:dyDescent="0.25">
      <c r="A3380" s="31" t="s">
        <v>343</v>
      </c>
      <c r="B3380" s="32"/>
      <c r="C3380" s="32"/>
      <c r="D3380" s="32"/>
      <c r="E3380" s="32"/>
      <c r="F3380" s="32"/>
      <c r="G3380" s="32"/>
      <c r="H3380" s="33"/>
    </row>
    <row r="3381" spans="1:8" customFormat="1" ht="14.95" customHeight="1" x14ac:dyDescent="0.25">
      <c r="A3381" s="23" t="s">
        <v>96</v>
      </c>
      <c r="B3381" s="24"/>
      <c r="C3381" s="24"/>
      <c r="D3381" s="24"/>
      <c r="E3381" s="24"/>
      <c r="F3381" s="24"/>
      <c r="G3381" s="24"/>
      <c r="H3381" s="25"/>
    </row>
    <row r="3382" spans="1:8" customFormat="1" ht="41.3" customHeight="1" x14ac:dyDescent="0.25">
      <c r="A3382" s="6">
        <v>4239</v>
      </c>
      <c r="B3382" s="6" t="s">
        <v>344</v>
      </c>
      <c r="C3382" s="6" t="s">
        <v>140</v>
      </c>
      <c r="D3382" s="6" t="s">
        <v>39</v>
      </c>
      <c r="E3382" s="6" t="s">
        <v>7</v>
      </c>
      <c r="F3382" s="6">
        <v>1000000</v>
      </c>
      <c r="G3382" s="6">
        <v>1000000</v>
      </c>
      <c r="H3382" s="1">
        <v>1</v>
      </c>
    </row>
    <row r="3383" spans="1:8" customFormat="1" ht="14.95" customHeight="1" x14ac:dyDescent="0.25">
      <c r="A3383" s="31" t="s">
        <v>2625</v>
      </c>
      <c r="B3383" s="32"/>
      <c r="C3383" s="32"/>
      <c r="D3383" s="32"/>
      <c r="E3383" s="32"/>
      <c r="F3383" s="32"/>
      <c r="G3383" s="32"/>
      <c r="H3383" s="33"/>
    </row>
    <row r="3384" spans="1:8" customFormat="1" ht="14.95" customHeight="1" x14ac:dyDescent="0.25">
      <c r="A3384" s="23" t="s">
        <v>96</v>
      </c>
      <c r="B3384" s="24"/>
      <c r="C3384" s="24"/>
      <c r="D3384" s="24"/>
      <c r="E3384" s="24"/>
      <c r="F3384" s="24"/>
      <c r="G3384" s="24"/>
      <c r="H3384" s="25"/>
    </row>
    <row r="3385" spans="1:8" customFormat="1" ht="41.3" customHeight="1" x14ac:dyDescent="0.25">
      <c r="A3385" s="6">
        <v>4239</v>
      </c>
      <c r="B3385" s="6" t="s">
        <v>2787</v>
      </c>
      <c r="C3385" s="6" t="s">
        <v>589</v>
      </c>
      <c r="D3385" s="6" t="s">
        <v>40</v>
      </c>
      <c r="E3385" s="6" t="s">
        <v>7</v>
      </c>
      <c r="F3385" s="6">
        <v>200000</v>
      </c>
      <c r="G3385" s="6">
        <v>200000</v>
      </c>
      <c r="H3385" s="1">
        <v>1</v>
      </c>
    </row>
    <row r="3386" spans="1:8" customFormat="1" ht="41.3" customHeight="1" x14ac:dyDescent="0.25">
      <c r="A3386" s="6">
        <v>4239</v>
      </c>
      <c r="B3386" s="6" t="s">
        <v>2788</v>
      </c>
      <c r="C3386" s="6" t="s">
        <v>589</v>
      </c>
      <c r="D3386" s="6" t="s">
        <v>40</v>
      </c>
      <c r="E3386" s="6" t="s">
        <v>7</v>
      </c>
      <c r="F3386" s="6">
        <v>200000</v>
      </c>
      <c r="G3386" s="6">
        <v>200000</v>
      </c>
      <c r="H3386" s="1">
        <v>1</v>
      </c>
    </row>
    <row r="3387" spans="1:8" customFormat="1" ht="41.3" customHeight="1" x14ac:dyDescent="0.25">
      <c r="A3387" s="6">
        <v>4239</v>
      </c>
      <c r="B3387" s="6" t="s">
        <v>2789</v>
      </c>
      <c r="C3387" s="6" t="s">
        <v>589</v>
      </c>
      <c r="D3387" s="6" t="s">
        <v>40</v>
      </c>
      <c r="E3387" s="6" t="s">
        <v>7</v>
      </c>
      <c r="F3387" s="6">
        <v>300000</v>
      </c>
      <c r="G3387" s="6">
        <v>300000</v>
      </c>
      <c r="H3387" s="1">
        <v>1</v>
      </c>
    </row>
    <row r="3388" spans="1:8" customFormat="1" ht="41.3" customHeight="1" x14ac:dyDescent="0.25">
      <c r="A3388" s="6">
        <v>4239</v>
      </c>
      <c r="B3388" s="6" t="s">
        <v>2790</v>
      </c>
      <c r="C3388" s="6" t="s">
        <v>589</v>
      </c>
      <c r="D3388" s="6" t="s">
        <v>40</v>
      </c>
      <c r="E3388" s="6" t="s">
        <v>7</v>
      </c>
      <c r="F3388" s="6">
        <v>800000</v>
      </c>
      <c r="G3388" s="6">
        <v>800000</v>
      </c>
      <c r="H3388" s="1">
        <v>1</v>
      </c>
    </row>
    <row r="3389" spans="1:8" customFormat="1" ht="14.95" customHeight="1" x14ac:dyDescent="0.25">
      <c r="A3389" s="31" t="s">
        <v>2791</v>
      </c>
      <c r="B3389" s="32"/>
      <c r="C3389" s="32"/>
      <c r="D3389" s="32"/>
      <c r="E3389" s="32"/>
      <c r="F3389" s="32"/>
      <c r="G3389" s="32"/>
      <c r="H3389" s="33"/>
    </row>
    <row r="3390" spans="1:8" customFormat="1" ht="14.95" customHeight="1" x14ac:dyDescent="0.25">
      <c r="A3390" s="23" t="s">
        <v>83</v>
      </c>
      <c r="B3390" s="24"/>
      <c r="C3390" s="24"/>
      <c r="D3390" s="24"/>
      <c r="E3390" s="24"/>
      <c r="F3390" s="24"/>
      <c r="G3390" s="24"/>
      <c r="H3390" s="25"/>
    </row>
    <row r="3391" spans="1:8" customFormat="1" ht="23.95" customHeight="1" x14ac:dyDescent="0.25">
      <c r="A3391" s="6">
        <v>4269</v>
      </c>
      <c r="B3391" s="6" t="s">
        <v>2792</v>
      </c>
      <c r="C3391" s="6" t="s">
        <v>1787</v>
      </c>
      <c r="D3391" s="6" t="s">
        <v>40</v>
      </c>
      <c r="E3391" s="6" t="s">
        <v>86</v>
      </c>
      <c r="F3391" s="6">
        <v>7000</v>
      </c>
      <c r="G3391" s="6">
        <f>F3391*H3391</f>
        <v>700000</v>
      </c>
      <c r="H3391" s="1">
        <v>100</v>
      </c>
    </row>
    <row r="3392" spans="1:8" customFormat="1" ht="23.95" customHeight="1" x14ac:dyDescent="0.25">
      <c r="A3392" s="6">
        <v>4267</v>
      </c>
      <c r="B3392" s="6" t="s">
        <v>2793</v>
      </c>
      <c r="C3392" s="6" t="s">
        <v>667</v>
      </c>
      <c r="D3392" s="6" t="s">
        <v>48</v>
      </c>
      <c r="E3392" s="6" t="s">
        <v>86</v>
      </c>
      <c r="F3392" s="6">
        <v>10500</v>
      </c>
      <c r="G3392" s="6">
        <f t="shared" ref="G3392" si="69">F3392*H3392</f>
        <v>2866500</v>
      </c>
      <c r="H3392" s="1">
        <v>273</v>
      </c>
    </row>
    <row r="3393" spans="1:8" customFormat="1" ht="23.95" customHeight="1" x14ac:dyDescent="0.25">
      <c r="A3393" s="6">
        <v>4267</v>
      </c>
      <c r="B3393" s="6" t="s">
        <v>2794</v>
      </c>
      <c r="C3393" s="6" t="s">
        <v>1337</v>
      </c>
      <c r="D3393" s="6" t="s">
        <v>48</v>
      </c>
      <c r="E3393" s="6" t="s">
        <v>7</v>
      </c>
      <c r="F3393" s="6">
        <v>1125000</v>
      </c>
      <c r="G3393" s="6">
        <f>F3393*H3393</f>
        <v>1125000</v>
      </c>
      <c r="H3393" s="1" t="s">
        <v>1339</v>
      </c>
    </row>
    <row r="3394" spans="1:8" customFormat="1" ht="23.95" customHeight="1" x14ac:dyDescent="0.25">
      <c r="A3394" s="6">
        <v>5129</v>
      </c>
      <c r="B3394" s="6" t="s">
        <v>3850</v>
      </c>
      <c r="C3394" s="6" t="s">
        <v>314</v>
      </c>
      <c r="D3394" s="6" t="s">
        <v>40</v>
      </c>
      <c r="E3394" s="6" t="s">
        <v>86</v>
      </c>
      <c r="F3394" s="6">
        <v>250000</v>
      </c>
      <c r="G3394" s="6">
        <f t="shared" ref="G3394:G3403" si="70">F3394*H3394</f>
        <v>1000000</v>
      </c>
      <c r="H3394" s="1">
        <v>4</v>
      </c>
    </row>
    <row r="3395" spans="1:8" customFormat="1" ht="23.95" customHeight="1" x14ac:dyDescent="0.25">
      <c r="A3395" s="6">
        <v>5129</v>
      </c>
      <c r="B3395" s="6" t="s">
        <v>3851</v>
      </c>
      <c r="C3395" s="6" t="s">
        <v>2899</v>
      </c>
      <c r="D3395" s="6" t="s">
        <v>40</v>
      </c>
      <c r="E3395" s="6" t="s">
        <v>86</v>
      </c>
      <c r="F3395" s="6">
        <v>150000</v>
      </c>
      <c r="G3395" s="6">
        <f t="shared" si="70"/>
        <v>450000</v>
      </c>
      <c r="H3395" s="1">
        <v>3</v>
      </c>
    </row>
    <row r="3396" spans="1:8" customFormat="1" ht="23.95" customHeight="1" x14ac:dyDescent="0.25">
      <c r="A3396" s="6">
        <v>5129</v>
      </c>
      <c r="B3396" s="6" t="s">
        <v>3852</v>
      </c>
      <c r="C3396" s="6" t="s">
        <v>762</v>
      </c>
      <c r="D3396" s="6" t="s">
        <v>40</v>
      </c>
      <c r="E3396" s="6" t="s">
        <v>86</v>
      </c>
      <c r="F3396" s="6">
        <v>80000</v>
      </c>
      <c r="G3396" s="6">
        <f t="shared" si="70"/>
        <v>80000</v>
      </c>
      <c r="H3396" s="1">
        <v>1</v>
      </c>
    </row>
    <row r="3397" spans="1:8" customFormat="1" ht="23.95" customHeight="1" x14ac:dyDescent="0.25">
      <c r="A3397" s="6">
        <v>5129</v>
      </c>
      <c r="B3397" s="6" t="s">
        <v>3853</v>
      </c>
      <c r="C3397" s="6" t="s">
        <v>1817</v>
      </c>
      <c r="D3397" s="6" t="s">
        <v>40</v>
      </c>
      <c r="E3397" s="6" t="s">
        <v>86</v>
      </c>
      <c r="F3397" s="6">
        <v>200000</v>
      </c>
      <c r="G3397" s="6">
        <f t="shared" si="70"/>
        <v>200000</v>
      </c>
      <c r="H3397" s="1">
        <v>1</v>
      </c>
    </row>
    <row r="3398" spans="1:8" customFormat="1" ht="23.95" customHeight="1" x14ac:dyDescent="0.25">
      <c r="A3398" s="6">
        <v>5129</v>
      </c>
      <c r="B3398" s="6" t="s">
        <v>3854</v>
      </c>
      <c r="C3398" s="6" t="s">
        <v>207</v>
      </c>
      <c r="D3398" s="6" t="s">
        <v>40</v>
      </c>
      <c r="E3398" s="6" t="s">
        <v>86</v>
      </c>
      <c r="F3398" s="6">
        <v>250000</v>
      </c>
      <c r="G3398" s="6">
        <f t="shared" si="70"/>
        <v>250000</v>
      </c>
      <c r="H3398" s="1">
        <v>1</v>
      </c>
    </row>
    <row r="3399" spans="1:8" customFormat="1" ht="23.95" customHeight="1" x14ac:dyDescent="0.25">
      <c r="A3399" s="6">
        <v>5129</v>
      </c>
      <c r="B3399" s="6" t="s">
        <v>3855</v>
      </c>
      <c r="C3399" s="6" t="s">
        <v>3856</v>
      </c>
      <c r="D3399" s="6" t="s">
        <v>40</v>
      </c>
      <c r="E3399" s="6" t="s">
        <v>86</v>
      </c>
      <c r="F3399" s="6">
        <v>150000</v>
      </c>
      <c r="G3399" s="6">
        <f t="shared" si="70"/>
        <v>600000</v>
      </c>
      <c r="H3399" s="1">
        <v>4</v>
      </c>
    </row>
    <row r="3400" spans="1:8" customFormat="1" ht="23.95" customHeight="1" x14ac:dyDescent="0.25">
      <c r="A3400" s="6">
        <v>5129</v>
      </c>
      <c r="B3400" s="6" t="s">
        <v>3857</v>
      </c>
      <c r="C3400" s="6" t="s">
        <v>1815</v>
      </c>
      <c r="D3400" s="6" t="s">
        <v>40</v>
      </c>
      <c r="E3400" s="6" t="s">
        <v>86</v>
      </c>
      <c r="F3400" s="6">
        <v>200000</v>
      </c>
      <c r="G3400" s="6">
        <f t="shared" si="70"/>
        <v>400000</v>
      </c>
      <c r="H3400" s="1">
        <v>2</v>
      </c>
    </row>
    <row r="3401" spans="1:8" customFormat="1" ht="23.95" customHeight="1" x14ac:dyDescent="0.25">
      <c r="A3401" s="6">
        <v>5129</v>
      </c>
      <c r="B3401" s="6" t="s">
        <v>3858</v>
      </c>
      <c r="C3401" s="6" t="s">
        <v>3859</v>
      </c>
      <c r="D3401" s="6" t="s">
        <v>40</v>
      </c>
      <c r="E3401" s="6" t="s">
        <v>86</v>
      </c>
      <c r="F3401" s="6">
        <v>220000</v>
      </c>
      <c r="G3401" s="6">
        <f t="shared" si="70"/>
        <v>220000</v>
      </c>
      <c r="H3401" s="1">
        <v>1</v>
      </c>
    </row>
    <row r="3402" spans="1:8" customFormat="1" ht="23.95" customHeight="1" x14ac:dyDescent="0.25">
      <c r="A3402" s="6">
        <v>5129</v>
      </c>
      <c r="B3402" s="6" t="s">
        <v>3860</v>
      </c>
      <c r="C3402" s="6" t="s">
        <v>3861</v>
      </c>
      <c r="D3402" s="6" t="s">
        <v>40</v>
      </c>
      <c r="E3402" s="6" t="s">
        <v>226</v>
      </c>
      <c r="F3402" s="6">
        <v>59000</v>
      </c>
      <c r="G3402" s="6">
        <f t="shared" si="70"/>
        <v>119769.99999999999</v>
      </c>
      <c r="H3402" s="1">
        <v>2.0299999999999998</v>
      </c>
    </row>
    <row r="3403" spans="1:8" customFormat="1" ht="23.95" customHeight="1" x14ac:dyDescent="0.25">
      <c r="A3403" s="6">
        <v>5129</v>
      </c>
      <c r="B3403" s="6" t="s">
        <v>3862</v>
      </c>
      <c r="C3403" s="6" t="s">
        <v>3861</v>
      </c>
      <c r="D3403" s="6" t="s">
        <v>40</v>
      </c>
      <c r="E3403" s="6" t="s">
        <v>226</v>
      </c>
      <c r="F3403" s="6">
        <v>59000</v>
      </c>
      <c r="G3403" s="6">
        <f t="shared" si="70"/>
        <v>299720</v>
      </c>
      <c r="H3403" s="1">
        <v>5.08</v>
      </c>
    </row>
    <row r="3404" spans="1:8" customFormat="1" ht="14.95" customHeight="1" x14ac:dyDescent="0.25">
      <c r="A3404" s="38" t="s">
        <v>31</v>
      </c>
      <c r="B3404" s="39"/>
      <c r="C3404" s="39"/>
      <c r="D3404" s="39"/>
      <c r="E3404" s="39"/>
      <c r="F3404" s="39"/>
      <c r="G3404" s="39"/>
      <c r="H3404" s="40"/>
    </row>
    <row r="3405" spans="1:8" customFormat="1" ht="14.95" customHeight="1" x14ac:dyDescent="0.25">
      <c r="A3405" s="31" t="s">
        <v>9</v>
      </c>
      <c r="B3405" s="32"/>
      <c r="C3405" s="32"/>
      <c r="D3405" s="32"/>
      <c r="E3405" s="32"/>
      <c r="F3405" s="32"/>
      <c r="G3405" s="32"/>
      <c r="H3405" s="33"/>
    </row>
    <row r="3406" spans="1:8" customFormat="1" ht="14.95" customHeight="1" x14ac:dyDescent="0.25">
      <c r="A3406" s="23" t="s">
        <v>83</v>
      </c>
      <c r="B3406" s="24"/>
      <c r="C3406" s="24"/>
      <c r="D3406" s="24"/>
      <c r="E3406" s="24"/>
      <c r="F3406" s="24"/>
      <c r="G3406" s="24"/>
      <c r="H3406" s="25"/>
    </row>
    <row r="3407" spans="1:8" customFormat="1" ht="23.95" customHeight="1" x14ac:dyDescent="0.25">
      <c r="A3407" s="6">
        <v>4267</v>
      </c>
      <c r="B3407" s="6" t="s">
        <v>703</v>
      </c>
      <c r="C3407" s="6" t="s">
        <v>124</v>
      </c>
      <c r="D3407" s="6" t="s">
        <v>40</v>
      </c>
      <c r="E3407" s="6" t="s">
        <v>110</v>
      </c>
      <c r="F3407" s="6">
        <v>79</v>
      </c>
      <c r="G3407" s="6">
        <f>F3407*H3407</f>
        <v>987500</v>
      </c>
      <c r="H3407" s="1">
        <v>12500</v>
      </c>
    </row>
    <row r="3408" spans="1:8" customFormat="1" ht="23.95" customHeight="1" x14ac:dyDescent="0.25">
      <c r="A3408" s="6">
        <v>4269</v>
      </c>
      <c r="B3408" s="6" t="s">
        <v>713</v>
      </c>
      <c r="C3408" s="6" t="s">
        <v>320</v>
      </c>
      <c r="D3408" s="6" t="s">
        <v>40</v>
      </c>
      <c r="E3408" s="6" t="s">
        <v>86</v>
      </c>
      <c r="F3408" s="6">
        <v>500</v>
      </c>
      <c r="G3408" s="6">
        <f t="shared" ref="G3408:G3410" si="71">F3408*H3408</f>
        <v>567000</v>
      </c>
      <c r="H3408" s="1">
        <v>1134</v>
      </c>
    </row>
    <row r="3409" spans="1:8" customFormat="1" ht="23.95" customHeight="1" x14ac:dyDescent="0.25">
      <c r="A3409" s="6">
        <v>4269</v>
      </c>
      <c r="B3409" s="6" t="s">
        <v>714</v>
      </c>
      <c r="C3409" s="6" t="s">
        <v>320</v>
      </c>
      <c r="D3409" s="6" t="s">
        <v>40</v>
      </c>
      <c r="E3409" s="6" t="s">
        <v>86</v>
      </c>
      <c r="F3409" s="6">
        <v>220</v>
      </c>
      <c r="G3409" s="6">
        <f t="shared" si="71"/>
        <v>60500</v>
      </c>
      <c r="H3409" s="1">
        <v>275</v>
      </c>
    </row>
    <row r="3410" spans="1:8" customFormat="1" ht="23.95" customHeight="1" x14ac:dyDescent="0.25">
      <c r="A3410" s="6">
        <v>4269</v>
      </c>
      <c r="B3410" s="6" t="s">
        <v>715</v>
      </c>
      <c r="C3410" s="6" t="s">
        <v>320</v>
      </c>
      <c r="D3410" s="6" t="s">
        <v>40</v>
      </c>
      <c r="E3410" s="6" t="s">
        <v>86</v>
      </c>
      <c r="F3410" s="6">
        <v>6500</v>
      </c>
      <c r="G3410" s="6">
        <f t="shared" si="71"/>
        <v>364000</v>
      </c>
      <c r="H3410" s="1">
        <v>56</v>
      </c>
    </row>
    <row r="3411" spans="1:8" customFormat="1" ht="23.95" customHeight="1" x14ac:dyDescent="0.25">
      <c r="A3411" s="6">
        <v>4269</v>
      </c>
      <c r="B3411" s="6" t="s">
        <v>716</v>
      </c>
      <c r="C3411" s="6" t="s">
        <v>320</v>
      </c>
      <c r="D3411" s="6" t="s">
        <v>40</v>
      </c>
      <c r="E3411" s="6" t="s">
        <v>86</v>
      </c>
      <c r="F3411" s="6">
        <v>25000</v>
      </c>
      <c r="G3411" s="6">
        <f>F3411*H3411</f>
        <v>300000</v>
      </c>
      <c r="H3411" s="1">
        <v>12</v>
      </c>
    </row>
    <row r="3412" spans="1:8" customFormat="1" ht="23.95" customHeight="1" x14ac:dyDescent="0.25">
      <c r="A3412" s="6">
        <v>4264</v>
      </c>
      <c r="B3412" s="6" t="s">
        <v>768</v>
      </c>
      <c r="C3412" s="6" t="s">
        <v>109</v>
      </c>
      <c r="D3412" s="6" t="s">
        <v>40</v>
      </c>
      <c r="E3412" s="6" t="s">
        <v>110</v>
      </c>
      <c r="F3412" s="6">
        <v>0</v>
      </c>
      <c r="G3412" s="6">
        <f t="shared" ref="G3412:G3438" si="72">F3412*H3412</f>
        <v>0</v>
      </c>
      <c r="H3412" s="1">
        <v>18000</v>
      </c>
    </row>
    <row r="3413" spans="1:8" customFormat="1" ht="23.95" customHeight="1" x14ac:dyDescent="0.25">
      <c r="A3413" s="6">
        <v>4267</v>
      </c>
      <c r="B3413" s="6" t="s">
        <v>2941</v>
      </c>
      <c r="C3413" s="6" t="s">
        <v>857</v>
      </c>
      <c r="D3413" s="6" t="s">
        <v>40</v>
      </c>
      <c r="E3413" s="6" t="s">
        <v>86</v>
      </c>
      <c r="F3413" s="6">
        <v>1500</v>
      </c>
      <c r="G3413" s="6">
        <f t="shared" si="72"/>
        <v>22500</v>
      </c>
      <c r="H3413" s="1">
        <v>15</v>
      </c>
    </row>
    <row r="3414" spans="1:8" customFormat="1" ht="23.95" customHeight="1" x14ac:dyDescent="0.25">
      <c r="A3414" s="6">
        <v>4267</v>
      </c>
      <c r="B3414" s="6" t="s">
        <v>2942</v>
      </c>
      <c r="C3414" s="6" t="s">
        <v>204</v>
      </c>
      <c r="D3414" s="6" t="s">
        <v>40</v>
      </c>
      <c r="E3414" s="6" t="s">
        <v>86</v>
      </c>
      <c r="F3414" s="6">
        <v>160</v>
      </c>
      <c r="G3414" s="6">
        <f t="shared" si="72"/>
        <v>68800</v>
      </c>
      <c r="H3414" s="1">
        <v>430</v>
      </c>
    </row>
    <row r="3415" spans="1:8" customFormat="1" ht="23.95" customHeight="1" x14ac:dyDescent="0.25">
      <c r="A3415" s="6">
        <v>4267</v>
      </c>
      <c r="B3415" s="6" t="s">
        <v>2943</v>
      </c>
      <c r="C3415" s="6" t="s">
        <v>214</v>
      </c>
      <c r="D3415" s="6" t="s">
        <v>40</v>
      </c>
      <c r="E3415" s="6" t="s">
        <v>227</v>
      </c>
      <c r="F3415" s="6">
        <v>150</v>
      </c>
      <c r="G3415" s="6">
        <f t="shared" si="72"/>
        <v>30000</v>
      </c>
      <c r="H3415" s="1">
        <v>200</v>
      </c>
    </row>
    <row r="3416" spans="1:8" customFormat="1" ht="23.95" customHeight="1" x14ac:dyDescent="0.25">
      <c r="A3416" s="6">
        <v>4267</v>
      </c>
      <c r="B3416" s="6" t="s">
        <v>2944</v>
      </c>
      <c r="C3416" s="6" t="s">
        <v>2945</v>
      </c>
      <c r="D3416" s="6" t="s">
        <v>40</v>
      </c>
      <c r="E3416" s="6" t="s">
        <v>86</v>
      </c>
      <c r="F3416" s="6">
        <v>600</v>
      </c>
      <c r="G3416" s="6">
        <f t="shared" si="72"/>
        <v>12000</v>
      </c>
      <c r="H3416" s="1">
        <v>20</v>
      </c>
    </row>
    <row r="3417" spans="1:8" customFormat="1" ht="23.95" customHeight="1" x14ac:dyDescent="0.25">
      <c r="A3417" s="6">
        <v>4267</v>
      </c>
      <c r="B3417" s="6" t="s">
        <v>2946</v>
      </c>
      <c r="C3417" s="6" t="s">
        <v>2947</v>
      </c>
      <c r="D3417" s="6" t="s">
        <v>40</v>
      </c>
      <c r="E3417" s="6" t="s">
        <v>227</v>
      </c>
      <c r="F3417" s="6">
        <v>700</v>
      </c>
      <c r="G3417" s="6">
        <f t="shared" si="72"/>
        <v>95900</v>
      </c>
      <c r="H3417" s="1">
        <v>137</v>
      </c>
    </row>
    <row r="3418" spans="1:8" customFormat="1" ht="23.95" customHeight="1" x14ac:dyDescent="0.25">
      <c r="A3418" s="6">
        <v>4267</v>
      </c>
      <c r="B3418" s="6" t="s">
        <v>2948</v>
      </c>
      <c r="C3418" s="6" t="s">
        <v>967</v>
      </c>
      <c r="D3418" s="6" t="s">
        <v>40</v>
      </c>
      <c r="E3418" s="6" t="s">
        <v>86</v>
      </c>
      <c r="F3418" s="6">
        <v>470</v>
      </c>
      <c r="G3418" s="6">
        <f t="shared" si="72"/>
        <v>47000</v>
      </c>
      <c r="H3418" s="1">
        <v>100</v>
      </c>
    </row>
    <row r="3419" spans="1:8" customFormat="1" ht="23.95" customHeight="1" x14ac:dyDescent="0.25">
      <c r="A3419" s="6">
        <v>4267</v>
      </c>
      <c r="B3419" s="6" t="s">
        <v>2949</v>
      </c>
      <c r="C3419" s="6" t="s">
        <v>2950</v>
      </c>
      <c r="D3419" s="6" t="s">
        <v>40</v>
      </c>
      <c r="E3419" s="6" t="s">
        <v>86</v>
      </c>
      <c r="F3419" s="6">
        <v>1100</v>
      </c>
      <c r="G3419" s="6">
        <f t="shared" si="72"/>
        <v>2200</v>
      </c>
      <c r="H3419" s="1">
        <v>2</v>
      </c>
    </row>
    <row r="3420" spans="1:8" customFormat="1" ht="23.95" customHeight="1" x14ac:dyDescent="0.25">
      <c r="A3420" s="6">
        <v>4267</v>
      </c>
      <c r="B3420" s="6" t="s">
        <v>2951</v>
      </c>
      <c r="C3420" s="6" t="s">
        <v>889</v>
      </c>
      <c r="D3420" s="6" t="s">
        <v>40</v>
      </c>
      <c r="E3420" s="6" t="s">
        <v>110</v>
      </c>
      <c r="F3420" s="6">
        <v>920</v>
      </c>
      <c r="G3420" s="6">
        <f t="shared" si="72"/>
        <v>13800</v>
      </c>
      <c r="H3420" s="1">
        <v>15</v>
      </c>
    </row>
    <row r="3421" spans="1:8" customFormat="1" ht="23.95" customHeight="1" x14ac:dyDescent="0.25">
      <c r="A3421" s="6">
        <v>4267</v>
      </c>
      <c r="B3421" s="6" t="s">
        <v>2952</v>
      </c>
      <c r="C3421" s="6" t="s">
        <v>208</v>
      </c>
      <c r="D3421" s="6" t="s">
        <v>40</v>
      </c>
      <c r="E3421" s="6" t="s">
        <v>86</v>
      </c>
      <c r="F3421" s="6">
        <v>1500</v>
      </c>
      <c r="G3421" s="6">
        <f t="shared" si="72"/>
        <v>4500</v>
      </c>
      <c r="H3421" s="1">
        <v>3</v>
      </c>
    </row>
    <row r="3422" spans="1:8" customFormat="1" ht="23.95" customHeight="1" x14ac:dyDescent="0.25">
      <c r="A3422" s="6">
        <v>4267</v>
      </c>
      <c r="B3422" s="6" t="s">
        <v>2953</v>
      </c>
      <c r="C3422" s="6" t="s">
        <v>2954</v>
      </c>
      <c r="D3422" s="6" t="s">
        <v>40</v>
      </c>
      <c r="E3422" s="6" t="s">
        <v>86</v>
      </c>
      <c r="F3422" s="6">
        <v>2000</v>
      </c>
      <c r="G3422" s="6">
        <f t="shared" si="72"/>
        <v>2000</v>
      </c>
      <c r="H3422" s="1">
        <v>1</v>
      </c>
    </row>
    <row r="3423" spans="1:8" customFormat="1" ht="23.95" customHeight="1" x14ac:dyDescent="0.25">
      <c r="A3423" s="6">
        <v>4267</v>
      </c>
      <c r="B3423" s="6" t="s">
        <v>2955</v>
      </c>
      <c r="C3423" s="6" t="s">
        <v>2577</v>
      </c>
      <c r="D3423" s="6" t="s">
        <v>40</v>
      </c>
      <c r="E3423" s="6" t="s">
        <v>86</v>
      </c>
      <c r="F3423" s="6">
        <v>900</v>
      </c>
      <c r="G3423" s="6">
        <f t="shared" si="72"/>
        <v>27900</v>
      </c>
      <c r="H3423" s="1">
        <v>31</v>
      </c>
    </row>
    <row r="3424" spans="1:8" customFormat="1" ht="23.95" customHeight="1" x14ac:dyDescent="0.25">
      <c r="A3424" s="6">
        <v>4267</v>
      </c>
      <c r="B3424" s="6" t="s">
        <v>2956</v>
      </c>
      <c r="C3424" s="6" t="s">
        <v>211</v>
      </c>
      <c r="D3424" s="6" t="s">
        <v>40</v>
      </c>
      <c r="E3424" s="6" t="s">
        <v>86</v>
      </c>
      <c r="F3424" s="6">
        <v>10000</v>
      </c>
      <c r="G3424" s="6">
        <f t="shared" si="72"/>
        <v>50000</v>
      </c>
      <c r="H3424" s="1">
        <v>5</v>
      </c>
    </row>
    <row r="3425" spans="1:8" customFormat="1" ht="23.95" customHeight="1" x14ac:dyDescent="0.25">
      <c r="A3425" s="6">
        <v>4267</v>
      </c>
      <c r="B3425" s="6" t="s">
        <v>2957</v>
      </c>
      <c r="C3425" s="6" t="s">
        <v>213</v>
      </c>
      <c r="D3425" s="6" t="s">
        <v>40</v>
      </c>
      <c r="E3425" s="6" t="s">
        <v>110</v>
      </c>
      <c r="F3425" s="6">
        <v>750</v>
      </c>
      <c r="G3425" s="6">
        <f t="shared" si="72"/>
        <v>38250</v>
      </c>
      <c r="H3425" s="1">
        <v>51</v>
      </c>
    </row>
    <row r="3426" spans="1:8" customFormat="1" ht="23.95" customHeight="1" x14ac:dyDescent="0.25">
      <c r="A3426" s="6">
        <v>4267</v>
      </c>
      <c r="B3426" s="6" t="s">
        <v>2958</v>
      </c>
      <c r="C3426" s="6" t="s">
        <v>219</v>
      </c>
      <c r="D3426" s="6" t="s">
        <v>40</v>
      </c>
      <c r="E3426" s="6" t="s">
        <v>86</v>
      </c>
      <c r="F3426" s="6">
        <v>3500</v>
      </c>
      <c r="G3426" s="6">
        <f t="shared" si="72"/>
        <v>14000</v>
      </c>
      <c r="H3426" s="1">
        <v>4</v>
      </c>
    </row>
    <row r="3427" spans="1:8" customFormat="1" ht="23.95" customHeight="1" x14ac:dyDescent="0.25">
      <c r="A3427" s="6">
        <v>4267</v>
      </c>
      <c r="B3427" s="6" t="s">
        <v>2959</v>
      </c>
      <c r="C3427" s="6" t="s">
        <v>980</v>
      </c>
      <c r="D3427" s="6" t="s">
        <v>40</v>
      </c>
      <c r="E3427" s="6" t="s">
        <v>227</v>
      </c>
      <c r="F3427" s="6">
        <v>1500</v>
      </c>
      <c r="G3427" s="6">
        <f t="shared" si="72"/>
        <v>6000</v>
      </c>
      <c r="H3427" s="1">
        <v>4</v>
      </c>
    </row>
    <row r="3428" spans="1:8" customFormat="1" ht="23.95" customHeight="1" x14ac:dyDescent="0.25">
      <c r="A3428" s="6">
        <v>4267</v>
      </c>
      <c r="B3428" s="6" t="s">
        <v>2960</v>
      </c>
      <c r="C3428" s="6" t="s">
        <v>195</v>
      </c>
      <c r="D3428" s="6" t="s">
        <v>40</v>
      </c>
      <c r="E3428" s="6" t="s">
        <v>225</v>
      </c>
      <c r="F3428" s="6">
        <v>250</v>
      </c>
      <c r="G3428" s="6">
        <f t="shared" si="72"/>
        <v>15000</v>
      </c>
      <c r="H3428" s="1">
        <v>60</v>
      </c>
    </row>
    <row r="3429" spans="1:8" customFormat="1" ht="23.95" customHeight="1" x14ac:dyDescent="0.25">
      <c r="A3429" s="6">
        <v>4267</v>
      </c>
      <c r="B3429" s="6" t="s">
        <v>2961</v>
      </c>
      <c r="C3429" s="6" t="s">
        <v>2962</v>
      </c>
      <c r="D3429" s="6" t="s">
        <v>40</v>
      </c>
      <c r="E3429" s="6" t="s">
        <v>86</v>
      </c>
      <c r="F3429" s="6">
        <v>1200</v>
      </c>
      <c r="G3429" s="6">
        <f t="shared" si="72"/>
        <v>6000</v>
      </c>
      <c r="H3429" s="1">
        <v>5</v>
      </c>
    </row>
    <row r="3430" spans="1:8" customFormat="1" ht="23.95" customHeight="1" x14ac:dyDescent="0.25">
      <c r="A3430" s="6">
        <v>4267</v>
      </c>
      <c r="B3430" s="6" t="s">
        <v>2963</v>
      </c>
      <c r="C3430" s="6" t="s">
        <v>224</v>
      </c>
      <c r="D3430" s="6" t="s">
        <v>40</v>
      </c>
      <c r="E3430" s="6" t="s">
        <v>86</v>
      </c>
      <c r="F3430" s="6">
        <v>2500</v>
      </c>
      <c r="G3430" s="6">
        <f t="shared" si="72"/>
        <v>27500</v>
      </c>
      <c r="H3430" s="1">
        <v>11</v>
      </c>
    </row>
    <row r="3431" spans="1:8" customFormat="1" ht="23.95" customHeight="1" x14ac:dyDescent="0.25">
      <c r="A3431" s="6">
        <v>4267</v>
      </c>
      <c r="B3431" s="6" t="s">
        <v>2964</v>
      </c>
      <c r="C3431" s="6" t="s">
        <v>891</v>
      </c>
      <c r="D3431" s="6" t="s">
        <v>40</v>
      </c>
      <c r="E3431" s="6" t="s">
        <v>86</v>
      </c>
      <c r="F3431" s="6">
        <v>260</v>
      </c>
      <c r="G3431" s="6">
        <f t="shared" si="72"/>
        <v>20800</v>
      </c>
      <c r="H3431" s="1">
        <v>80</v>
      </c>
    </row>
    <row r="3432" spans="1:8" customFormat="1" ht="23.95" customHeight="1" x14ac:dyDescent="0.25">
      <c r="A3432" s="6">
        <v>4267</v>
      </c>
      <c r="B3432" s="6" t="s">
        <v>2965</v>
      </c>
      <c r="C3432" s="6" t="s">
        <v>214</v>
      </c>
      <c r="D3432" s="6" t="s">
        <v>40</v>
      </c>
      <c r="E3432" s="6" t="s">
        <v>227</v>
      </c>
      <c r="F3432" s="6">
        <v>1000</v>
      </c>
      <c r="G3432" s="6">
        <f t="shared" si="72"/>
        <v>25000</v>
      </c>
      <c r="H3432" s="1">
        <v>25</v>
      </c>
    </row>
    <row r="3433" spans="1:8" customFormat="1" ht="23.95" customHeight="1" x14ac:dyDescent="0.25">
      <c r="A3433" s="6">
        <v>4267</v>
      </c>
      <c r="B3433" s="6" t="s">
        <v>2966</v>
      </c>
      <c r="C3433" s="6" t="s">
        <v>894</v>
      </c>
      <c r="D3433" s="6" t="s">
        <v>40</v>
      </c>
      <c r="E3433" s="6" t="s">
        <v>86</v>
      </c>
      <c r="F3433" s="6">
        <v>850</v>
      </c>
      <c r="G3433" s="6">
        <f t="shared" si="72"/>
        <v>8500</v>
      </c>
      <c r="H3433" s="1">
        <v>10</v>
      </c>
    </row>
    <row r="3434" spans="1:8" customFormat="1" ht="23.95" customHeight="1" x14ac:dyDescent="0.25">
      <c r="A3434" s="6">
        <v>4267</v>
      </c>
      <c r="B3434" s="6" t="s">
        <v>2967</v>
      </c>
      <c r="C3434" s="6" t="s">
        <v>201</v>
      </c>
      <c r="D3434" s="6" t="s">
        <v>40</v>
      </c>
      <c r="E3434" s="6" t="s">
        <v>86</v>
      </c>
      <c r="F3434" s="6">
        <v>150</v>
      </c>
      <c r="G3434" s="6">
        <f t="shared" si="72"/>
        <v>6000</v>
      </c>
      <c r="H3434" s="1">
        <v>40</v>
      </c>
    </row>
    <row r="3435" spans="1:8" customFormat="1" ht="23.95" customHeight="1" x14ac:dyDescent="0.25">
      <c r="A3435" s="6">
        <v>4267</v>
      </c>
      <c r="B3435" s="6" t="s">
        <v>2968</v>
      </c>
      <c r="C3435" s="6" t="s">
        <v>1030</v>
      </c>
      <c r="D3435" s="6" t="s">
        <v>40</v>
      </c>
      <c r="E3435" s="6" t="s">
        <v>86</v>
      </c>
      <c r="F3435" s="6">
        <v>230</v>
      </c>
      <c r="G3435" s="6">
        <f t="shared" si="72"/>
        <v>18400</v>
      </c>
      <c r="H3435" s="1">
        <v>80</v>
      </c>
    </row>
    <row r="3436" spans="1:8" customFormat="1" ht="23.95" customHeight="1" x14ac:dyDescent="0.25">
      <c r="A3436" s="6">
        <v>4267</v>
      </c>
      <c r="B3436" s="6" t="s">
        <v>2969</v>
      </c>
      <c r="C3436" s="6" t="s">
        <v>214</v>
      </c>
      <c r="D3436" s="6" t="s">
        <v>40</v>
      </c>
      <c r="E3436" s="6" t="s">
        <v>227</v>
      </c>
      <c r="F3436" s="6">
        <v>1800</v>
      </c>
      <c r="G3436" s="6">
        <f t="shared" si="72"/>
        <v>54000</v>
      </c>
      <c r="H3436" s="1">
        <v>30</v>
      </c>
    </row>
    <row r="3437" spans="1:8" customFormat="1" ht="23.95" customHeight="1" x14ac:dyDescent="0.25">
      <c r="A3437" s="6">
        <v>4267</v>
      </c>
      <c r="B3437" s="6" t="s">
        <v>2970</v>
      </c>
      <c r="C3437" s="6" t="s">
        <v>212</v>
      </c>
      <c r="D3437" s="6" t="s">
        <v>40</v>
      </c>
      <c r="E3437" s="6" t="s">
        <v>86</v>
      </c>
      <c r="F3437" s="6">
        <v>1000</v>
      </c>
      <c r="G3437" s="6">
        <f t="shared" si="72"/>
        <v>10000</v>
      </c>
      <c r="H3437" s="1">
        <v>10</v>
      </c>
    </row>
    <row r="3438" spans="1:8" customFormat="1" ht="23.95" customHeight="1" x14ac:dyDescent="0.25">
      <c r="A3438" s="6">
        <v>4267</v>
      </c>
      <c r="B3438" s="6" t="s">
        <v>2971</v>
      </c>
      <c r="C3438" s="6" t="s">
        <v>2972</v>
      </c>
      <c r="D3438" s="6" t="s">
        <v>40</v>
      </c>
      <c r="E3438" s="6" t="s">
        <v>86</v>
      </c>
      <c r="F3438" s="6">
        <v>300</v>
      </c>
      <c r="G3438" s="6">
        <f t="shared" si="72"/>
        <v>7500</v>
      </c>
      <c r="H3438" s="1">
        <v>25</v>
      </c>
    </row>
    <row r="3439" spans="1:8" customFormat="1" ht="23.95" customHeight="1" x14ac:dyDescent="0.25">
      <c r="A3439" s="6">
        <v>4267</v>
      </c>
      <c r="B3439" s="6" t="s">
        <v>2973</v>
      </c>
      <c r="C3439" s="6" t="s">
        <v>213</v>
      </c>
      <c r="D3439" s="6" t="s">
        <v>40</v>
      </c>
      <c r="E3439" s="6" t="s">
        <v>110</v>
      </c>
      <c r="F3439" s="6">
        <v>550</v>
      </c>
      <c r="G3439" s="6">
        <f>F3439*H3439</f>
        <v>27500</v>
      </c>
      <c r="H3439" s="1">
        <v>50</v>
      </c>
    </row>
    <row r="3440" spans="1:8" customFormat="1" ht="23.95" customHeight="1" x14ac:dyDescent="0.25">
      <c r="A3440" s="6">
        <v>4261</v>
      </c>
      <c r="B3440" s="6" t="s">
        <v>2974</v>
      </c>
      <c r="C3440" s="6" t="s">
        <v>284</v>
      </c>
      <c r="D3440" s="6" t="s">
        <v>40</v>
      </c>
      <c r="E3440" s="6" t="s">
        <v>293</v>
      </c>
      <c r="F3440" s="6">
        <v>85</v>
      </c>
      <c r="G3440" s="6">
        <f t="shared" ref="G3440:G3482" si="73">F3440*H3440</f>
        <v>11900</v>
      </c>
      <c r="H3440" s="1">
        <v>140</v>
      </c>
    </row>
    <row r="3441" spans="1:8" customFormat="1" ht="23.95" customHeight="1" x14ac:dyDescent="0.25">
      <c r="A3441" s="6">
        <v>4261</v>
      </c>
      <c r="B3441" s="6" t="s">
        <v>2975</v>
      </c>
      <c r="C3441" s="6" t="s">
        <v>1163</v>
      </c>
      <c r="D3441" s="6" t="s">
        <v>40</v>
      </c>
      <c r="E3441" s="6" t="s">
        <v>293</v>
      </c>
      <c r="F3441" s="6">
        <v>200</v>
      </c>
      <c r="G3441" s="6">
        <f t="shared" si="73"/>
        <v>40000</v>
      </c>
      <c r="H3441" s="1">
        <v>200</v>
      </c>
    </row>
    <row r="3442" spans="1:8" customFormat="1" ht="23.95" customHeight="1" x14ac:dyDescent="0.25">
      <c r="A3442" s="6">
        <v>4261</v>
      </c>
      <c r="B3442" s="6" t="s">
        <v>2976</v>
      </c>
      <c r="C3442" s="6" t="s">
        <v>789</v>
      </c>
      <c r="D3442" s="6" t="s">
        <v>40</v>
      </c>
      <c r="E3442" s="6" t="s">
        <v>86</v>
      </c>
      <c r="F3442" s="6">
        <v>400</v>
      </c>
      <c r="G3442" s="6">
        <f t="shared" si="73"/>
        <v>20000</v>
      </c>
      <c r="H3442" s="1">
        <v>50</v>
      </c>
    </row>
    <row r="3443" spans="1:8" customFormat="1" ht="23.95" customHeight="1" x14ac:dyDescent="0.25">
      <c r="A3443" s="6">
        <v>4261</v>
      </c>
      <c r="B3443" s="6" t="s">
        <v>2977</v>
      </c>
      <c r="C3443" s="6" t="s">
        <v>258</v>
      </c>
      <c r="D3443" s="6" t="s">
        <v>40</v>
      </c>
      <c r="E3443" s="6" t="s">
        <v>86</v>
      </c>
      <c r="F3443" s="6">
        <v>8</v>
      </c>
      <c r="G3443" s="6">
        <f t="shared" si="73"/>
        <v>40560</v>
      </c>
      <c r="H3443" s="1">
        <v>5070</v>
      </c>
    </row>
    <row r="3444" spans="1:8" customFormat="1" ht="23.95" customHeight="1" x14ac:dyDescent="0.25">
      <c r="A3444" s="6">
        <v>4261</v>
      </c>
      <c r="B3444" s="6" t="s">
        <v>2978</v>
      </c>
      <c r="C3444" s="6" t="s">
        <v>286</v>
      </c>
      <c r="D3444" s="6" t="s">
        <v>40</v>
      </c>
      <c r="E3444" s="6" t="s">
        <v>293</v>
      </c>
      <c r="F3444" s="6">
        <v>220</v>
      </c>
      <c r="G3444" s="6">
        <f t="shared" si="73"/>
        <v>28600</v>
      </c>
      <c r="H3444" s="1">
        <v>130</v>
      </c>
    </row>
    <row r="3445" spans="1:8" customFormat="1" ht="23.95" customHeight="1" x14ac:dyDescent="0.25">
      <c r="A3445" s="6">
        <v>4261</v>
      </c>
      <c r="B3445" s="6" t="s">
        <v>2979</v>
      </c>
      <c r="C3445" s="6" t="s">
        <v>2980</v>
      </c>
      <c r="D3445" s="6" t="s">
        <v>40</v>
      </c>
      <c r="E3445" s="6" t="s">
        <v>86</v>
      </c>
      <c r="F3445" s="6">
        <v>1280</v>
      </c>
      <c r="G3445" s="6">
        <f t="shared" si="73"/>
        <v>64000</v>
      </c>
      <c r="H3445" s="1">
        <v>50</v>
      </c>
    </row>
    <row r="3446" spans="1:8" customFormat="1" ht="23.95" customHeight="1" x14ac:dyDescent="0.25">
      <c r="A3446" s="6">
        <v>4261</v>
      </c>
      <c r="B3446" s="6" t="s">
        <v>2981</v>
      </c>
      <c r="C3446" s="6" t="s">
        <v>268</v>
      </c>
      <c r="D3446" s="6" t="s">
        <v>40</v>
      </c>
      <c r="E3446" s="6" t="s">
        <v>86</v>
      </c>
      <c r="F3446" s="6">
        <v>1000</v>
      </c>
      <c r="G3446" s="6">
        <f t="shared" si="73"/>
        <v>10000</v>
      </c>
      <c r="H3446" s="1">
        <v>10</v>
      </c>
    </row>
    <row r="3447" spans="1:8" customFormat="1" ht="23.95" customHeight="1" x14ac:dyDescent="0.25">
      <c r="A3447" s="6">
        <v>4261</v>
      </c>
      <c r="B3447" s="6" t="s">
        <v>2982</v>
      </c>
      <c r="C3447" s="6" t="s">
        <v>264</v>
      </c>
      <c r="D3447" s="6" t="s">
        <v>40</v>
      </c>
      <c r="E3447" s="6" t="s">
        <v>86</v>
      </c>
      <c r="F3447" s="6">
        <v>640</v>
      </c>
      <c r="G3447" s="6">
        <f t="shared" si="73"/>
        <v>102400</v>
      </c>
      <c r="H3447" s="1">
        <v>160</v>
      </c>
    </row>
    <row r="3448" spans="1:8" customFormat="1" ht="23.95" customHeight="1" x14ac:dyDescent="0.25">
      <c r="A3448" s="6">
        <v>4261</v>
      </c>
      <c r="B3448" s="6" t="s">
        <v>2983</v>
      </c>
      <c r="C3448" s="6" t="s">
        <v>260</v>
      </c>
      <c r="D3448" s="6" t="s">
        <v>40</v>
      </c>
      <c r="E3448" s="6" t="s">
        <v>86</v>
      </c>
      <c r="F3448" s="6">
        <v>60</v>
      </c>
      <c r="G3448" s="6">
        <f t="shared" si="73"/>
        <v>9600</v>
      </c>
      <c r="H3448" s="1">
        <v>160</v>
      </c>
    </row>
    <row r="3449" spans="1:8" customFormat="1" ht="23.95" customHeight="1" x14ac:dyDescent="0.25">
      <c r="A3449" s="6">
        <v>4261</v>
      </c>
      <c r="B3449" s="6" t="s">
        <v>2984</v>
      </c>
      <c r="C3449" s="6" t="s">
        <v>236</v>
      </c>
      <c r="D3449" s="6" t="s">
        <v>40</v>
      </c>
      <c r="E3449" s="6" t="s">
        <v>86</v>
      </c>
      <c r="F3449" s="6">
        <v>95</v>
      </c>
      <c r="G3449" s="6">
        <f t="shared" si="73"/>
        <v>95000</v>
      </c>
      <c r="H3449" s="1">
        <v>1000</v>
      </c>
    </row>
    <row r="3450" spans="1:8" customFormat="1" ht="23.95" customHeight="1" x14ac:dyDescent="0.25">
      <c r="A3450" s="6">
        <v>4261</v>
      </c>
      <c r="B3450" s="6" t="s">
        <v>2985</v>
      </c>
      <c r="C3450" s="6" t="s">
        <v>262</v>
      </c>
      <c r="D3450" s="6" t="s">
        <v>40</v>
      </c>
      <c r="E3450" s="6" t="s">
        <v>86</v>
      </c>
      <c r="F3450" s="6">
        <v>90</v>
      </c>
      <c r="G3450" s="6">
        <f t="shared" si="73"/>
        <v>12600</v>
      </c>
      <c r="H3450" s="1">
        <v>140</v>
      </c>
    </row>
    <row r="3451" spans="1:8" customFormat="1" ht="23.95" customHeight="1" x14ac:dyDescent="0.25">
      <c r="A3451" s="6">
        <v>4261</v>
      </c>
      <c r="B3451" s="6" t="s">
        <v>2986</v>
      </c>
      <c r="C3451" s="6" t="s">
        <v>268</v>
      </c>
      <c r="D3451" s="6" t="s">
        <v>40</v>
      </c>
      <c r="E3451" s="6" t="s">
        <v>86</v>
      </c>
      <c r="F3451" s="6">
        <v>1200</v>
      </c>
      <c r="G3451" s="6">
        <f t="shared" si="73"/>
        <v>24000</v>
      </c>
      <c r="H3451" s="1">
        <v>20</v>
      </c>
    </row>
    <row r="3452" spans="1:8" customFormat="1" ht="23.95" customHeight="1" x14ac:dyDescent="0.25">
      <c r="A3452" s="6">
        <v>4261</v>
      </c>
      <c r="B3452" s="6" t="s">
        <v>2987</v>
      </c>
      <c r="C3452" s="6" t="s">
        <v>2178</v>
      </c>
      <c r="D3452" s="6" t="s">
        <v>40</v>
      </c>
      <c r="E3452" s="6" t="s">
        <v>293</v>
      </c>
      <c r="F3452" s="6">
        <v>130</v>
      </c>
      <c r="G3452" s="6">
        <f t="shared" si="73"/>
        <v>260</v>
      </c>
      <c r="H3452" s="1">
        <v>2</v>
      </c>
    </row>
    <row r="3453" spans="1:8" customFormat="1" ht="23.95" customHeight="1" x14ac:dyDescent="0.25">
      <c r="A3453" s="6">
        <v>4261</v>
      </c>
      <c r="B3453" s="6" t="s">
        <v>2988</v>
      </c>
      <c r="C3453" s="6" t="s">
        <v>238</v>
      </c>
      <c r="D3453" s="6" t="s">
        <v>40</v>
      </c>
      <c r="E3453" s="6" t="s">
        <v>86</v>
      </c>
      <c r="F3453" s="6">
        <v>100</v>
      </c>
      <c r="G3453" s="6">
        <f t="shared" si="73"/>
        <v>2500</v>
      </c>
      <c r="H3453" s="1">
        <v>25</v>
      </c>
    </row>
    <row r="3454" spans="1:8" customFormat="1" ht="23.95" customHeight="1" x14ac:dyDescent="0.25">
      <c r="A3454" s="6">
        <v>4261</v>
      </c>
      <c r="B3454" s="6" t="s">
        <v>2989</v>
      </c>
      <c r="C3454" s="6" t="s">
        <v>288</v>
      </c>
      <c r="D3454" s="6" t="s">
        <v>40</v>
      </c>
      <c r="E3454" s="6" t="s">
        <v>86</v>
      </c>
      <c r="F3454" s="6">
        <v>200</v>
      </c>
      <c r="G3454" s="6">
        <f t="shared" si="73"/>
        <v>50000</v>
      </c>
      <c r="H3454" s="1">
        <v>250</v>
      </c>
    </row>
    <row r="3455" spans="1:8" customFormat="1" ht="23.95" customHeight="1" x14ac:dyDescent="0.25">
      <c r="A3455" s="6">
        <v>4261</v>
      </c>
      <c r="B3455" s="6" t="s">
        <v>2990</v>
      </c>
      <c r="C3455" s="6" t="s">
        <v>252</v>
      </c>
      <c r="D3455" s="6" t="s">
        <v>40</v>
      </c>
      <c r="E3455" s="6" t="s">
        <v>86</v>
      </c>
      <c r="F3455" s="6">
        <v>2000</v>
      </c>
      <c r="G3455" s="6">
        <f t="shared" si="73"/>
        <v>20000</v>
      </c>
      <c r="H3455" s="1">
        <v>10</v>
      </c>
    </row>
    <row r="3456" spans="1:8" customFormat="1" ht="23.95" customHeight="1" x14ac:dyDescent="0.25">
      <c r="A3456" s="6">
        <v>4261</v>
      </c>
      <c r="B3456" s="6" t="s">
        <v>2991</v>
      </c>
      <c r="C3456" s="6" t="s">
        <v>2992</v>
      </c>
      <c r="D3456" s="6" t="s">
        <v>40</v>
      </c>
      <c r="E3456" s="6" t="s">
        <v>86</v>
      </c>
      <c r="F3456" s="6">
        <v>150</v>
      </c>
      <c r="G3456" s="6">
        <f t="shared" si="73"/>
        <v>6000</v>
      </c>
      <c r="H3456" s="1">
        <v>40</v>
      </c>
    </row>
    <row r="3457" spans="1:8" customFormat="1" ht="23.95" customHeight="1" x14ac:dyDescent="0.25">
      <c r="A3457" s="6">
        <v>4261</v>
      </c>
      <c r="B3457" s="6" t="s">
        <v>2993</v>
      </c>
      <c r="C3457" s="6" t="s">
        <v>1400</v>
      </c>
      <c r="D3457" s="6" t="s">
        <v>40</v>
      </c>
      <c r="E3457" s="6" t="s">
        <v>86</v>
      </c>
      <c r="F3457" s="6">
        <v>60</v>
      </c>
      <c r="G3457" s="6">
        <f t="shared" si="73"/>
        <v>3000</v>
      </c>
      <c r="H3457" s="1">
        <v>50</v>
      </c>
    </row>
    <row r="3458" spans="1:8" customFormat="1" ht="23.95" customHeight="1" x14ac:dyDescent="0.25">
      <c r="A3458" s="6">
        <v>4261</v>
      </c>
      <c r="B3458" s="6" t="s">
        <v>2994</v>
      </c>
      <c r="C3458" s="6" t="s">
        <v>1383</v>
      </c>
      <c r="D3458" s="6" t="s">
        <v>40</v>
      </c>
      <c r="E3458" s="6" t="s">
        <v>86</v>
      </c>
      <c r="F3458" s="6">
        <v>250</v>
      </c>
      <c r="G3458" s="6">
        <f t="shared" si="73"/>
        <v>7500</v>
      </c>
      <c r="H3458" s="1">
        <v>30</v>
      </c>
    </row>
    <row r="3459" spans="1:8" customFormat="1" ht="23.95" customHeight="1" x14ac:dyDescent="0.25">
      <c r="A3459" s="6">
        <v>4261</v>
      </c>
      <c r="B3459" s="6" t="s">
        <v>2995</v>
      </c>
      <c r="C3459" s="6" t="s">
        <v>2014</v>
      </c>
      <c r="D3459" s="6" t="s">
        <v>40</v>
      </c>
      <c r="E3459" s="6" t="s">
        <v>86</v>
      </c>
      <c r="F3459" s="6">
        <v>7000</v>
      </c>
      <c r="G3459" s="6">
        <f t="shared" si="73"/>
        <v>28000</v>
      </c>
      <c r="H3459" s="1">
        <v>4</v>
      </c>
    </row>
    <row r="3460" spans="1:8" customFormat="1" ht="23.95" customHeight="1" x14ac:dyDescent="0.25">
      <c r="A3460" s="6">
        <v>4261</v>
      </c>
      <c r="B3460" s="6" t="s">
        <v>2996</v>
      </c>
      <c r="C3460" s="6" t="s">
        <v>270</v>
      </c>
      <c r="D3460" s="6" t="s">
        <v>40</v>
      </c>
      <c r="E3460" s="6" t="s">
        <v>227</v>
      </c>
      <c r="F3460" s="6">
        <v>2402</v>
      </c>
      <c r="G3460" s="6">
        <f t="shared" si="73"/>
        <v>1441200</v>
      </c>
      <c r="H3460" s="1">
        <v>600</v>
      </c>
    </row>
    <row r="3461" spans="1:8" customFormat="1" ht="23.95" customHeight="1" x14ac:dyDescent="0.25">
      <c r="A3461" s="6">
        <v>4261</v>
      </c>
      <c r="B3461" s="6" t="s">
        <v>2997</v>
      </c>
      <c r="C3461" s="6" t="s">
        <v>240</v>
      </c>
      <c r="D3461" s="6" t="s">
        <v>40</v>
      </c>
      <c r="E3461" s="6" t="s">
        <v>86</v>
      </c>
      <c r="F3461" s="6">
        <v>70</v>
      </c>
      <c r="G3461" s="6">
        <f t="shared" si="73"/>
        <v>1400</v>
      </c>
      <c r="H3461" s="1">
        <v>20</v>
      </c>
    </row>
    <row r="3462" spans="1:8" customFormat="1" ht="23.95" customHeight="1" x14ac:dyDescent="0.25">
      <c r="A3462" s="6">
        <v>4261</v>
      </c>
      <c r="B3462" s="6" t="s">
        <v>2998</v>
      </c>
      <c r="C3462" s="6" t="s">
        <v>737</v>
      </c>
      <c r="D3462" s="6" t="s">
        <v>40</v>
      </c>
      <c r="E3462" s="6" t="s">
        <v>86</v>
      </c>
      <c r="F3462" s="6">
        <v>200</v>
      </c>
      <c r="G3462" s="6">
        <f t="shared" si="73"/>
        <v>10000</v>
      </c>
      <c r="H3462" s="1">
        <v>50</v>
      </c>
    </row>
    <row r="3463" spans="1:8" customFormat="1" ht="23.95" customHeight="1" x14ac:dyDescent="0.25">
      <c r="A3463" s="6">
        <v>4261</v>
      </c>
      <c r="B3463" s="6" t="s">
        <v>2999</v>
      </c>
      <c r="C3463" s="6" t="s">
        <v>288</v>
      </c>
      <c r="D3463" s="6" t="s">
        <v>40</v>
      </c>
      <c r="E3463" s="6" t="s">
        <v>86</v>
      </c>
      <c r="F3463" s="6">
        <v>360</v>
      </c>
      <c r="G3463" s="6">
        <f t="shared" si="73"/>
        <v>90000</v>
      </c>
      <c r="H3463" s="1">
        <v>250</v>
      </c>
    </row>
    <row r="3464" spans="1:8" customFormat="1" ht="23.95" customHeight="1" x14ac:dyDescent="0.25">
      <c r="A3464" s="6">
        <v>4261</v>
      </c>
      <c r="B3464" s="6" t="s">
        <v>3000</v>
      </c>
      <c r="C3464" s="6" t="s">
        <v>808</v>
      </c>
      <c r="D3464" s="6" t="s">
        <v>40</v>
      </c>
      <c r="E3464" s="6" t="s">
        <v>86</v>
      </c>
      <c r="F3464" s="6">
        <v>5000</v>
      </c>
      <c r="G3464" s="6">
        <f t="shared" si="73"/>
        <v>50000</v>
      </c>
      <c r="H3464" s="1">
        <v>10</v>
      </c>
    </row>
    <row r="3465" spans="1:8" customFormat="1" ht="23.95" customHeight="1" x14ac:dyDescent="0.25">
      <c r="A3465" s="6">
        <v>4261</v>
      </c>
      <c r="B3465" s="6" t="s">
        <v>3001</v>
      </c>
      <c r="C3465" s="6" t="s">
        <v>806</v>
      </c>
      <c r="D3465" s="6" t="s">
        <v>40</v>
      </c>
      <c r="E3465" s="6" t="s">
        <v>86</v>
      </c>
      <c r="F3465" s="6">
        <v>20000</v>
      </c>
      <c r="G3465" s="6">
        <f t="shared" si="73"/>
        <v>20000</v>
      </c>
      <c r="H3465" s="1">
        <v>1</v>
      </c>
    </row>
    <row r="3466" spans="1:8" customFormat="1" ht="23.95" customHeight="1" x14ac:dyDescent="0.25">
      <c r="A3466" s="6">
        <v>4261</v>
      </c>
      <c r="B3466" s="6" t="s">
        <v>3002</v>
      </c>
      <c r="C3466" s="6" t="s">
        <v>1202</v>
      </c>
      <c r="D3466" s="6" t="s">
        <v>40</v>
      </c>
      <c r="E3466" s="6" t="s">
        <v>293</v>
      </c>
      <c r="F3466" s="6">
        <v>90</v>
      </c>
      <c r="G3466" s="6">
        <f t="shared" si="73"/>
        <v>3600</v>
      </c>
      <c r="H3466" s="1">
        <v>40</v>
      </c>
    </row>
    <row r="3467" spans="1:8" customFormat="1" ht="23.95" customHeight="1" x14ac:dyDescent="0.25">
      <c r="A3467" s="6">
        <v>4261</v>
      </c>
      <c r="B3467" s="6" t="s">
        <v>3003</v>
      </c>
      <c r="C3467" s="6" t="s">
        <v>746</v>
      </c>
      <c r="D3467" s="6" t="s">
        <v>40</v>
      </c>
      <c r="E3467" s="6" t="s">
        <v>86</v>
      </c>
      <c r="F3467" s="6">
        <v>250</v>
      </c>
      <c r="G3467" s="6">
        <f t="shared" si="73"/>
        <v>12500</v>
      </c>
      <c r="H3467" s="1">
        <v>50</v>
      </c>
    </row>
    <row r="3468" spans="1:8" customFormat="1" ht="23.95" customHeight="1" x14ac:dyDescent="0.25">
      <c r="A3468" s="6">
        <v>4261</v>
      </c>
      <c r="B3468" s="6" t="s">
        <v>3004</v>
      </c>
      <c r="C3468" s="6" t="s">
        <v>1213</v>
      </c>
      <c r="D3468" s="6" t="s">
        <v>40</v>
      </c>
      <c r="E3468" s="6" t="s">
        <v>86</v>
      </c>
      <c r="F3468" s="6">
        <v>5000</v>
      </c>
      <c r="G3468" s="6">
        <f t="shared" si="73"/>
        <v>100000</v>
      </c>
      <c r="H3468" s="1">
        <v>20</v>
      </c>
    </row>
    <row r="3469" spans="1:8" customFormat="1" ht="23.95" customHeight="1" x14ac:dyDescent="0.25">
      <c r="A3469" s="6">
        <v>4261</v>
      </c>
      <c r="B3469" s="6" t="s">
        <v>3005</v>
      </c>
      <c r="C3469" s="6" t="s">
        <v>746</v>
      </c>
      <c r="D3469" s="6" t="s">
        <v>40</v>
      </c>
      <c r="E3469" s="6" t="s">
        <v>86</v>
      </c>
      <c r="F3469" s="6">
        <v>600</v>
      </c>
      <c r="G3469" s="6">
        <f t="shared" si="73"/>
        <v>48000</v>
      </c>
      <c r="H3469" s="1">
        <v>80</v>
      </c>
    </row>
    <row r="3470" spans="1:8" customFormat="1" ht="23.95" customHeight="1" x14ac:dyDescent="0.25">
      <c r="A3470" s="6">
        <v>4261</v>
      </c>
      <c r="B3470" s="6" t="s">
        <v>3006</v>
      </c>
      <c r="C3470" s="6" t="s">
        <v>232</v>
      </c>
      <c r="D3470" s="6" t="s">
        <v>40</v>
      </c>
      <c r="E3470" s="6" t="s">
        <v>86</v>
      </c>
      <c r="F3470" s="6">
        <v>1800</v>
      </c>
      <c r="G3470" s="6">
        <f t="shared" si="73"/>
        <v>18000</v>
      </c>
      <c r="H3470" s="1">
        <v>10</v>
      </c>
    </row>
    <row r="3471" spans="1:8" customFormat="1" ht="23.95" customHeight="1" x14ac:dyDescent="0.25">
      <c r="A3471" s="6">
        <v>4261</v>
      </c>
      <c r="B3471" s="6" t="s">
        <v>3007</v>
      </c>
      <c r="C3471" s="6" t="s">
        <v>3008</v>
      </c>
      <c r="D3471" s="6" t="s">
        <v>40</v>
      </c>
      <c r="E3471" s="6" t="s">
        <v>86</v>
      </c>
      <c r="F3471" s="6">
        <v>4000</v>
      </c>
      <c r="G3471" s="6">
        <f t="shared" si="73"/>
        <v>40000</v>
      </c>
      <c r="H3471" s="1">
        <v>10</v>
      </c>
    </row>
    <row r="3472" spans="1:8" customFormat="1" ht="23.95" customHeight="1" x14ac:dyDescent="0.25">
      <c r="A3472" s="6">
        <v>4261</v>
      </c>
      <c r="B3472" s="6" t="s">
        <v>3009</v>
      </c>
      <c r="C3472" s="6" t="s">
        <v>740</v>
      </c>
      <c r="D3472" s="6" t="s">
        <v>40</v>
      </c>
      <c r="E3472" s="6" t="s">
        <v>293</v>
      </c>
      <c r="F3472" s="6">
        <v>200</v>
      </c>
      <c r="G3472" s="6">
        <f t="shared" si="73"/>
        <v>40000</v>
      </c>
      <c r="H3472" s="1">
        <v>200</v>
      </c>
    </row>
    <row r="3473" spans="1:8" customFormat="1" ht="23.95" customHeight="1" x14ac:dyDescent="0.25">
      <c r="A3473" s="6">
        <v>4261</v>
      </c>
      <c r="B3473" s="6" t="s">
        <v>3010</v>
      </c>
      <c r="C3473" s="6" t="s">
        <v>234</v>
      </c>
      <c r="D3473" s="6" t="s">
        <v>40</v>
      </c>
      <c r="E3473" s="6" t="s">
        <v>86</v>
      </c>
      <c r="F3473" s="6">
        <v>40</v>
      </c>
      <c r="G3473" s="6">
        <f t="shared" si="73"/>
        <v>2000</v>
      </c>
      <c r="H3473" s="1">
        <v>50</v>
      </c>
    </row>
    <row r="3474" spans="1:8" customFormat="1" ht="23.95" customHeight="1" x14ac:dyDescent="0.25">
      <c r="A3474" s="6">
        <v>4261</v>
      </c>
      <c r="B3474" s="6" t="s">
        <v>3011</v>
      </c>
      <c r="C3474" s="6" t="s">
        <v>730</v>
      </c>
      <c r="D3474" s="6" t="s">
        <v>40</v>
      </c>
      <c r="E3474" s="6" t="s">
        <v>86</v>
      </c>
      <c r="F3474" s="6">
        <v>200</v>
      </c>
      <c r="G3474" s="6">
        <f t="shared" si="73"/>
        <v>12000</v>
      </c>
      <c r="H3474" s="1">
        <v>60</v>
      </c>
    </row>
    <row r="3475" spans="1:8" customFormat="1" ht="23.95" customHeight="1" x14ac:dyDescent="0.25">
      <c r="A3475" s="6">
        <v>4261</v>
      </c>
      <c r="B3475" s="6" t="s">
        <v>3012</v>
      </c>
      <c r="C3475" s="6" t="s">
        <v>2014</v>
      </c>
      <c r="D3475" s="6" t="s">
        <v>40</v>
      </c>
      <c r="E3475" s="6" t="s">
        <v>86</v>
      </c>
      <c r="F3475" s="6">
        <v>8000</v>
      </c>
      <c r="G3475" s="6">
        <f t="shared" si="73"/>
        <v>16000</v>
      </c>
      <c r="H3475" s="1">
        <v>2</v>
      </c>
    </row>
    <row r="3476" spans="1:8" customFormat="1" ht="23.95" customHeight="1" x14ac:dyDescent="0.25">
      <c r="A3476" s="6">
        <v>4261</v>
      </c>
      <c r="B3476" s="6" t="s">
        <v>3013</v>
      </c>
      <c r="C3476" s="6" t="s">
        <v>2288</v>
      </c>
      <c r="D3476" s="6" t="s">
        <v>40</v>
      </c>
      <c r="E3476" s="6" t="s">
        <v>86</v>
      </c>
      <c r="F3476" s="6">
        <v>200</v>
      </c>
      <c r="G3476" s="6">
        <f t="shared" si="73"/>
        <v>20000</v>
      </c>
      <c r="H3476" s="1">
        <v>100</v>
      </c>
    </row>
    <row r="3477" spans="1:8" customFormat="1" ht="23.95" customHeight="1" x14ac:dyDescent="0.25">
      <c r="A3477" s="6">
        <v>4267</v>
      </c>
      <c r="B3477" s="6" t="s">
        <v>3371</v>
      </c>
      <c r="C3477" s="6" t="s">
        <v>215</v>
      </c>
      <c r="D3477" s="6" t="s">
        <v>40</v>
      </c>
      <c r="E3477" s="6" t="s">
        <v>110</v>
      </c>
      <c r="F3477" s="6">
        <v>137</v>
      </c>
      <c r="G3477" s="6">
        <f t="shared" si="73"/>
        <v>95900</v>
      </c>
      <c r="H3477" s="1">
        <v>700</v>
      </c>
    </row>
    <row r="3478" spans="1:8" customFormat="1" ht="23.95" customHeight="1" x14ac:dyDescent="0.25">
      <c r="A3478" s="6">
        <v>4267</v>
      </c>
      <c r="B3478" s="6" t="s">
        <v>3372</v>
      </c>
      <c r="C3478" s="6" t="s">
        <v>889</v>
      </c>
      <c r="D3478" s="6" t="s">
        <v>40</v>
      </c>
      <c r="E3478" s="6" t="s">
        <v>110</v>
      </c>
      <c r="F3478" s="6">
        <v>200</v>
      </c>
      <c r="G3478" s="6">
        <f t="shared" si="73"/>
        <v>30000</v>
      </c>
      <c r="H3478" s="1">
        <v>150</v>
      </c>
    </row>
    <row r="3479" spans="1:8" customFormat="1" ht="23.95" customHeight="1" x14ac:dyDescent="0.25">
      <c r="A3479" s="6">
        <v>4267</v>
      </c>
      <c r="B3479" s="6" t="s">
        <v>3373</v>
      </c>
      <c r="C3479" s="6" t="s">
        <v>215</v>
      </c>
      <c r="D3479" s="6" t="s">
        <v>40</v>
      </c>
      <c r="E3479" s="6" t="s">
        <v>110</v>
      </c>
      <c r="F3479" s="6">
        <v>25</v>
      </c>
      <c r="G3479" s="6">
        <f t="shared" si="73"/>
        <v>25000</v>
      </c>
      <c r="H3479" s="1">
        <v>1000</v>
      </c>
    </row>
    <row r="3480" spans="1:8" customFormat="1" ht="23.95" customHeight="1" x14ac:dyDescent="0.25">
      <c r="A3480" s="6">
        <v>4267</v>
      </c>
      <c r="B3480" s="6" t="s">
        <v>3491</v>
      </c>
      <c r="C3480" s="6" t="s">
        <v>215</v>
      </c>
      <c r="D3480" s="6" t="s">
        <v>40</v>
      </c>
      <c r="E3480" s="6" t="s">
        <v>110</v>
      </c>
      <c r="F3480" s="6">
        <v>1000</v>
      </c>
      <c r="G3480" s="6">
        <f t="shared" si="73"/>
        <v>25000</v>
      </c>
      <c r="H3480" s="1">
        <v>25</v>
      </c>
    </row>
    <row r="3481" spans="1:8" customFormat="1" ht="23.95" customHeight="1" x14ac:dyDescent="0.25">
      <c r="A3481" s="6">
        <v>4267</v>
      </c>
      <c r="B3481" s="6" t="s">
        <v>3492</v>
      </c>
      <c r="C3481" s="6" t="s">
        <v>889</v>
      </c>
      <c r="D3481" s="6" t="s">
        <v>40</v>
      </c>
      <c r="E3481" s="6" t="s">
        <v>110</v>
      </c>
      <c r="F3481" s="6">
        <v>150</v>
      </c>
      <c r="G3481" s="6">
        <f t="shared" si="73"/>
        <v>30000</v>
      </c>
      <c r="H3481" s="1">
        <v>200</v>
      </c>
    </row>
    <row r="3482" spans="1:8" customFormat="1" ht="23.95" customHeight="1" x14ac:dyDescent="0.25">
      <c r="A3482" s="6">
        <v>4267</v>
      </c>
      <c r="B3482" s="6" t="s">
        <v>3493</v>
      </c>
      <c r="C3482" s="6" t="s">
        <v>215</v>
      </c>
      <c r="D3482" s="6" t="s">
        <v>40</v>
      </c>
      <c r="E3482" s="6" t="s">
        <v>110</v>
      </c>
      <c r="F3482" s="6">
        <v>700</v>
      </c>
      <c r="G3482" s="6">
        <f t="shared" si="73"/>
        <v>95900</v>
      </c>
      <c r="H3482" s="1">
        <v>137</v>
      </c>
    </row>
    <row r="3483" spans="1:8" customFormat="1" ht="14.95" customHeight="1" x14ac:dyDescent="0.25">
      <c r="A3483" s="23" t="s">
        <v>96</v>
      </c>
      <c r="B3483" s="24"/>
      <c r="C3483" s="24"/>
      <c r="D3483" s="24"/>
      <c r="E3483" s="24"/>
      <c r="F3483" s="24"/>
      <c r="G3483" s="24"/>
      <c r="H3483" s="25"/>
    </row>
    <row r="3484" spans="1:8" customFormat="1" ht="41.3" customHeight="1" x14ac:dyDescent="0.25">
      <c r="A3484" s="6">
        <v>4213</v>
      </c>
      <c r="B3484" s="6" t="s">
        <v>447</v>
      </c>
      <c r="C3484" s="6" t="s">
        <v>135</v>
      </c>
      <c r="D3484" s="6" t="s">
        <v>48</v>
      </c>
      <c r="E3484" s="6" t="s">
        <v>7</v>
      </c>
      <c r="F3484" s="6">
        <v>200000</v>
      </c>
      <c r="G3484" s="6">
        <v>200000</v>
      </c>
      <c r="H3484" s="1">
        <v>1</v>
      </c>
    </row>
    <row r="3485" spans="1:8" customFormat="1" ht="41.3" customHeight="1" x14ac:dyDescent="0.25">
      <c r="A3485" s="6">
        <v>4234</v>
      </c>
      <c r="B3485" s="6" t="s">
        <v>704</v>
      </c>
      <c r="C3485" s="6" t="s">
        <v>516</v>
      </c>
      <c r="D3485" s="6" t="s">
        <v>40</v>
      </c>
      <c r="E3485" s="6" t="s">
        <v>7</v>
      </c>
      <c r="F3485" s="6">
        <v>0</v>
      </c>
      <c r="G3485" s="6">
        <v>0</v>
      </c>
      <c r="H3485" s="1">
        <v>1</v>
      </c>
    </row>
    <row r="3486" spans="1:8" customFormat="1" ht="41.3" customHeight="1" x14ac:dyDescent="0.25">
      <c r="A3486" s="6">
        <v>4234</v>
      </c>
      <c r="B3486" s="6" t="s">
        <v>705</v>
      </c>
      <c r="C3486" s="6" t="s">
        <v>516</v>
      </c>
      <c r="D3486" s="6" t="s">
        <v>40</v>
      </c>
      <c r="E3486" s="6" t="s">
        <v>7</v>
      </c>
      <c r="F3486" s="6">
        <v>0</v>
      </c>
      <c r="G3486" s="6">
        <v>0</v>
      </c>
      <c r="H3486" s="1">
        <v>1</v>
      </c>
    </row>
    <row r="3487" spans="1:8" customFormat="1" ht="41.3" customHeight="1" x14ac:dyDescent="0.25">
      <c r="A3487" s="6">
        <v>4234</v>
      </c>
      <c r="B3487" s="6" t="s">
        <v>706</v>
      </c>
      <c r="C3487" s="6" t="s">
        <v>516</v>
      </c>
      <c r="D3487" s="6" t="s">
        <v>40</v>
      </c>
      <c r="E3487" s="6" t="s">
        <v>7</v>
      </c>
      <c r="F3487" s="6">
        <v>0</v>
      </c>
      <c r="G3487" s="6">
        <v>0</v>
      </c>
      <c r="H3487" s="1">
        <v>1</v>
      </c>
    </row>
    <row r="3488" spans="1:8" customFormat="1" ht="41.3" customHeight="1" x14ac:dyDescent="0.25">
      <c r="A3488" s="6">
        <v>4234</v>
      </c>
      <c r="B3488" s="6" t="s">
        <v>707</v>
      </c>
      <c r="C3488" s="6" t="s">
        <v>516</v>
      </c>
      <c r="D3488" s="6" t="s">
        <v>40</v>
      </c>
      <c r="E3488" s="6" t="s">
        <v>7</v>
      </c>
      <c r="F3488" s="6">
        <v>0</v>
      </c>
      <c r="G3488" s="6">
        <v>0</v>
      </c>
      <c r="H3488" s="1">
        <v>1</v>
      </c>
    </row>
    <row r="3489" spans="1:8" customFormat="1" ht="41.3" customHeight="1" x14ac:dyDescent="0.25">
      <c r="A3489" s="6">
        <v>4234</v>
      </c>
      <c r="B3489" s="6" t="s">
        <v>708</v>
      </c>
      <c r="C3489" s="6" t="s">
        <v>516</v>
      </c>
      <c r="D3489" s="6" t="s">
        <v>40</v>
      </c>
      <c r="E3489" s="6" t="s">
        <v>7</v>
      </c>
      <c r="F3489" s="6">
        <v>0</v>
      </c>
      <c r="G3489" s="6">
        <v>0</v>
      </c>
      <c r="H3489" s="1">
        <v>1</v>
      </c>
    </row>
    <row r="3490" spans="1:8" customFormat="1" ht="41.3" customHeight="1" x14ac:dyDescent="0.25">
      <c r="A3490" s="6">
        <v>4234</v>
      </c>
      <c r="B3490" s="6" t="s">
        <v>709</v>
      </c>
      <c r="C3490" s="6" t="s">
        <v>516</v>
      </c>
      <c r="D3490" s="6" t="s">
        <v>40</v>
      </c>
      <c r="E3490" s="6" t="s">
        <v>7</v>
      </c>
      <c r="F3490" s="6">
        <v>0</v>
      </c>
      <c r="G3490" s="6">
        <v>0</v>
      </c>
      <c r="H3490" s="1">
        <v>1</v>
      </c>
    </row>
    <row r="3491" spans="1:8" customFormat="1" ht="41.3" customHeight="1" x14ac:dyDescent="0.25">
      <c r="A3491" s="6">
        <v>4214</v>
      </c>
      <c r="B3491" s="6" t="s">
        <v>710</v>
      </c>
      <c r="C3491" s="6" t="s">
        <v>34</v>
      </c>
      <c r="D3491" s="6" t="s">
        <v>39</v>
      </c>
      <c r="E3491" s="6" t="s">
        <v>7</v>
      </c>
      <c r="F3491" s="6">
        <v>8493500</v>
      </c>
      <c r="G3491" s="6">
        <v>8493500</v>
      </c>
      <c r="H3491" s="1">
        <v>1</v>
      </c>
    </row>
    <row r="3492" spans="1:8" customFormat="1" ht="41.3" customHeight="1" x14ac:dyDescent="0.25">
      <c r="A3492" s="6">
        <v>4214</v>
      </c>
      <c r="B3492" s="6" t="s">
        <v>711</v>
      </c>
      <c r="C3492" s="6" t="s">
        <v>38</v>
      </c>
      <c r="D3492" s="6" t="s">
        <v>40</v>
      </c>
      <c r="E3492" s="6" t="s">
        <v>7</v>
      </c>
      <c r="F3492" s="6">
        <v>228000</v>
      </c>
      <c r="G3492" s="6">
        <v>228000</v>
      </c>
      <c r="H3492" s="1">
        <v>1</v>
      </c>
    </row>
    <row r="3493" spans="1:8" customFormat="1" ht="41.3" customHeight="1" x14ac:dyDescent="0.25">
      <c r="A3493" s="6">
        <v>4214</v>
      </c>
      <c r="B3493" s="6" t="s">
        <v>712</v>
      </c>
      <c r="C3493" s="6" t="s">
        <v>36</v>
      </c>
      <c r="D3493" s="6" t="s">
        <v>40</v>
      </c>
      <c r="E3493" s="6" t="s">
        <v>7</v>
      </c>
      <c r="F3493" s="6">
        <v>2188900</v>
      </c>
      <c r="G3493" s="6">
        <v>2188900</v>
      </c>
      <c r="H3493" s="1">
        <v>1</v>
      </c>
    </row>
    <row r="3494" spans="1:8" customFormat="1" ht="41.3" customHeight="1" x14ac:dyDescent="0.25">
      <c r="A3494" s="6">
        <v>4252</v>
      </c>
      <c r="B3494" s="6" t="s">
        <v>717</v>
      </c>
      <c r="C3494" s="6" t="s">
        <v>718</v>
      </c>
      <c r="D3494" s="6" t="s">
        <v>48</v>
      </c>
      <c r="E3494" s="6" t="s">
        <v>7</v>
      </c>
      <c r="F3494" s="6">
        <v>220000</v>
      </c>
      <c r="G3494" s="6">
        <v>220000</v>
      </c>
      <c r="H3494" s="1">
        <v>1</v>
      </c>
    </row>
    <row r="3495" spans="1:8" customFormat="1" ht="41.3" customHeight="1" x14ac:dyDescent="0.25">
      <c r="A3495" s="6">
        <v>4252</v>
      </c>
      <c r="B3495" s="6" t="s">
        <v>719</v>
      </c>
      <c r="C3495" s="6" t="s">
        <v>42</v>
      </c>
      <c r="D3495" s="6" t="s">
        <v>48</v>
      </c>
      <c r="E3495" s="6" t="s">
        <v>7</v>
      </c>
      <c r="F3495" s="6">
        <v>1250000</v>
      </c>
      <c r="G3495" s="6">
        <v>1250000</v>
      </c>
      <c r="H3495" s="1">
        <v>1</v>
      </c>
    </row>
    <row r="3496" spans="1:8" customFormat="1" ht="41.3" customHeight="1" x14ac:dyDescent="0.25">
      <c r="A3496" s="6">
        <v>4252</v>
      </c>
      <c r="B3496" s="6" t="s">
        <v>720</v>
      </c>
      <c r="C3496" s="6" t="s">
        <v>122</v>
      </c>
      <c r="D3496" s="6" t="s">
        <v>48</v>
      </c>
      <c r="E3496" s="6" t="s">
        <v>7</v>
      </c>
      <c r="F3496" s="6">
        <v>350000</v>
      </c>
      <c r="G3496" s="6">
        <v>350000</v>
      </c>
      <c r="H3496" s="1">
        <v>1</v>
      </c>
    </row>
    <row r="3497" spans="1:8" customFormat="1" ht="41.3" customHeight="1" x14ac:dyDescent="0.25">
      <c r="A3497" s="6">
        <v>4252</v>
      </c>
      <c r="B3497" s="6" t="s">
        <v>721</v>
      </c>
      <c r="C3497" s="6" t="s">
        <v>42</v>
      </c>
      <c r="D3497" s="6" t="s">
        <v>48</v>
      </c>
      <c r="E3497" s="6" t="s">
        <v>7</v>
      </c>
      <c r="F3497" s="6">
        <v>150900</v>
      </c>
      <c r="G3497" s="6">
        <v>150900</v>
      </c>
      <c r="H3497" s="1">
        <v>1</v>
      </c>
    </row>
    <row r="3498" spans="1:8" customFormat="1" ht="41.3" customHeight="1" x14ac:dyDescent="0.25">
      <c r="A3498" s="6">
        <v>4252</v>
      </c>
      <c r="B3498" s="6" t="s">
        <v>722</v>
      </c>
      <c r="C3498" s="6" t="s">
        <v>130</v>
      </c>
      <c r="D3498" s="6" t="s">
        <v>48</v>
      </c>
      <c r="E3498" s="6" t="s">
        <v>7</v>
      </c>
      <c r="F3498" s="6">
        <v>400000</v>
      </c>
      <c r="G3498" s="6">
        <v>400000</v>
      </c>
      <c r="H3498" s="1">
        <v>1</v>
      </c>
    </row>
    <row r="3499" spans="1:8" customFormat="1" ht="41.3" customHeight="1" x14ac:dyDescent="0.25">
      <c r="A3499" s="6">
        <v>4252</v>
      </c>
      <c r="B3499" s="6" t="s">
        <v>723</v>
      </c>
      <c r="C3499" s="6" t="s">
        <v>42</v>
      </c>
      <c r="D3499" s="6" t="s">
        <v>48</v>
      </c>
      <c r="E3499" s="6" t="s">
        <v>7</v>
      </c>
      <c r="F3499" s="6">
        <v>500000</v>
      </c>
      <c r="G3499" s="6">
        <v>500000</v>
      </c>
      <c r="H3499" s="1">
        <v>1</v>
      </c>
    </row>
    <row r="3500" spans="1:8" customFormat="1" ht="41.3" customHeight="1" x14ac:dyDescent="0.25">
      <c r="A3500" s="6">
        <v>4252</v>
      </c>
      <c r="B3500" s="6" t="s">
        <v>724</v>
      </c>
      <c r="C3500" s="6" t="s">
        <v>42</v>
      </c>
      <c r="D3500" s="6" t="s">
        <v>48</v>
      </c>
      <c r="E3500" s="6" t="s">
        <v>7</v>
      </c>
      <c r="F3500" s="6">
        <v>779000</v>
      </c>
      <c r="G3500" s="6">
        <v>779000</v>
      </c>
      <c r="H3500" s="1">
        <v>1</v>
      </c>
    </row>
    <row r="3501" spans="1:8" customFormat="1" ht="41.3" customHeight="1" x14ac:dyDescent="0.25">
      <c r="A3501" s="6">
        <v>4252</v>
      </c>
      <c r="B3501" s="6" t="s">
        <v>1476</v>
      </c>
      <c r="C3501" s="6" t="s">
        <v>127</v>
      </c>
      <c r="D3501" s="6" t="s">
        <v>48</v>
      </c>
      <c r="E3501" s="6" t="s">
        <v>7</v>
      </c>
      <c r="F3501" s="6">
        <v>0</v>
      </c>
      <c r="G3501" s="6">
        <v>0</v>
      </c>
      <c r="H3501" s="1">
        <v>1</v>
      </c>
    </row>
    <row r="3502" spans="1:8" customFormat="1" ht="41.3" customHeight="1" x14ac:dyDescent="0.25">
      <c r="A3502" s="6">
        <v>4252</v>
      </c>
      <c r="B3502" s="6" t="s">
        <v>1477</v>
      </c>
      <c r="C3502" s="6" t="s">
        <v>127</v>
      </c>
      <c r="D3502" s="6" t="s">
        <v>48</v>
      </c>
      <c r="E3502" s="6" t="s">
        <v>7</v>
      </c>
      <c r="F3502" s="6">
        <v>0</v>
      </c>
      <c r="G3502" s="6">
        <v>0</v>
      </c>
      <c r="H3502" s="1">
        <v>1</v>
      </c>
    </row>
    <row r="3503" spans="1:8" customFormat="1" ht="41.3" customHeight="1" x14ac:dyDescent="0.25">
      <c r="A3503" s="6">
        <v>4252</v>
      </c>
      <c r="B3503" s="6" t="s">
        <v>1478</v>
      </c>
      <c r="C3503" s="6" t="s">
        <v>127</v>
      </c>
      <c r="D3503" s="6" t="s">
        <v>48</v>
      </c>
      <c r="E3503" s="6" t="s">
        <v>7</v>
      </c>
      <c r="F3503" s="6">
        <v>0</v>
      </c>
      <c r="G3503" s="6">
        <v>0</v>
      </c>
      <c r="H3503" s="1">
        <v>1</v>
      </c>
    </row>
    <row r="3504" spans="1:8" customFormat="1" ht="41.3" customHeight="1" x14ac:dyDescent="0.25">
      <c r="A3504" s="6">
        <v>4252</v>
      </c>
      <c r="B3504" s="6" t="s">
        <v>1479</v>
      </c>
      <c r="C3504" s="6" t="s">
        <v>127</v>
      </c>
      <c r="D3504" s="6" t="s">
        <v>48</v>
      </c>
      <c r="E3504" s="6" t="s">
        <v>7</v>
      </c>
      <c r="F3504" s="6">
        <v>0</v>
      </c>
      <c r="G3504" s="6">
        <v>0</v>
      </c>
      <c r="H3504" s="1">
        <v>1</v>
      </c>
    </row>
    <row r="3505" spans="1:8" customFormat="1" ht="29.9" customHeight="1" x14ac:dyDescent="0.25">
      <c r="A3505" s="6">
        <v>4252</v>
      </c>
      <c r="B3505" s="6" t="s">
        <v>1480</v>
      </c>
      <c r="C3505" s="6" t="s">
        <v>127</v>
      </c>
      <c r="D3505" s="6" t="s">
        <v>48</v>
      </c>
      <c r="E3505" s="6" t="s">
        <v>7</v>
      </c>
      <c r="F3505" s="6">
        <v>0</v>
      </c>
      <c r="G3505" s="6">
        <v>0</v>
      </c>
      <c r="H3505" s="1">
        <v>1</v>
      </c>
    </row>
    <row r="3506" spans="1:8" customFormat="1" ht="35.35" customHeight="1" x14ac:dyDescent="0.25">
      <c r="A3506" s="6">
        <v>4241</v>
      </c>
      <c r="B3506" s="6" t="s">
        <v>2818</v>
      </c>
      <c r="C3506" s="6" t="s">
        <v>57</v>
      </c>
      <c r="D3506" s="6" t="s">
        <v>39</v>
      </c>
      <c r="E3506" s="6" t="s">
        <v>7</v>
      </c>
      <c r="F3506" s="6">
        <v>40000</v>
      </c>
      <c r="G3506" s="6">
        <v>40000</v>
      </c>
      <c r="H3506" s="1">
        <v>1</v>
      </c>
    </row>
    <row r="3507" spans="1:8" customFormat="1" ht="14.95" customHeight="1" x14ac:dyDescent="0.25">
      <c r="A3507" s="31" t="s">
        <v>3044</v>
      </c>
      <c r="B3507" s="32"/>
      <c r="C3507" s="32"/>
      <c r="D3507" s="32"/>
      <c r="E3507" s="32"/>
      <c r="F3507" s="32"/>
      <c r="G3507" s="32"/>
      <c r="H3507" s="33"/>
    </row>
    <row r="3508" spans="1:8" customFormat="1" ht="14.95" customHeight="1" x14ac:dyDescent="0.25">
      <c r="A3508" s="23" t="s">
        <v>59</v>
      </c>
      <c r="B3508" s="24"/>
      <c r="C3508" s="24"/>
      <c r="D3508" s="24"/>
      <c r="E3508" s="24"/>
      <c r="F3508" s="24"/>
      <c r="G3508" s="24"/>
      <c r="H3508" s="25"/>
    </row>
    <row r="3509" spans="1:8" customFormat="1" ht="30.1" customHeight="1" x14ac:dyDescent="0.25">
      <c r="A3509" s="6">
        <v>5134</v>
      </c>
      <c r="B3509" s="6" t="s">
        <v>3045</v>
      </c>
      <c r="C3509" s="6" t="s">
        <v>61</v>
      </c>
      <c r="D3509" s="6" t="s">
        <v>8</v>
      </c>
      <c r="E3509" s="6" t="s">
        <v>7</v>
      </c>
      <c r="F3509" s="6">
        <v>270000</v>
      </c>
      <c r="G3509" s="6">
        <v>270000</v>
      </c>
      <c r="H3509" s="1">
        <v>1</v>
      </c>
    </row>
    <row r="3510" spans="1:8" customFormat="1" ht="14.95" customHeight="1" x14ac:dyDescent="0.25">
      <c r="A3510" s="31" t="s">
        <v>463</v>
      </c>
      <c r="B3510" s="32"/>
      <c r="C3510" s="32"/>
      <c r="D3510" s="32"/>
      <c r="E3510" s="32"/>
      <c r="F3510" s="32"/>
      <c r="G3510" s="32"/>
      <c r="H3510" s="33"/>
    </row>
    <row r="3511" spans="1:8" customFormat="1" ht="14.95" customHeight="1" x14ac:dyDescent="0.25">
      <c r="A3511" s="23" t="s">
        <v>59</v>
      </c>
      <c r="B3511" s="24"/>
      <c r="C3511" s="24"/>
      <c r="D3511" s="24"/>
      <c r="E3511" s="24"/>
      <c r="F3511" s="24"/>
      <c r="G3511" s="24"/>
      <c r="H3511" s="25"/>
    </row>
    <row r="3512" spans="1:8" customFormat="1" ht="41.3" customHeight="1" x14ac:dyDescent="0.25">
      <c r="A3512" s="6">
        <v>4251</v>
      </c>
      <c r="B3512" s="6" t="s">
        <v>464</v>
      </c>
      <c r="C3512" s="6" t="s">
        <v>393</v>
      </c>
      <c r="D3512" s="6" t="s">
        <v>8</v>
      </c>
      <c r="E3512" s="6" t="s">
        <v>7</v>
      </c>
      <c r="F3512" s="6">
        <v>84117000</v>
      </c>
      <c r="G3512" s="6">
        <v>84117000</v>
      </c>
      <c r="H3512" s="1">
        <v>1</v>
      </c>
    </row>
    <row r="3513" spans="1:8" customFormat="1" ht="41.3" customHeight="1" x14ac:dyDescent="0.25">
      <c r="A3513" s="6">
        <v>4251</v>
      </c>
      <c r="B3513" s="6" t="s">
        <v>3489</v>
      </c>
      <c r="C3513" s="6" t="s">
        <v>113</v>
      </c>
      <c r="D3513" s="6" t="s">
        <v>48</v>
      </c>
      <c r="E3513" s="6" t="s">
        <v>7</v>
      </c>
      <c r="F3513" s="6">
        <v>19647336</v>
      </c>
      <c r="G3513" s="6">
        <v>19647336</v>
      </c>
      <c r="H3513" s="1">
        <v>1</v>
      </c>
    </row>
    <row r="3514" spans="1:8" customFormat="1" ht="29.9" customHeight="1" x14ac:dyDescent="0.25">
      <c r="A3514" s="6">
        <v>4251</v>
      </c>
      <c r="B3514" s="6" t="s">
        <v>3984</v>
      </c>
      <c r="C3514" s="6" t="s">
        <v>393</v>
      </c>
      <c r="D3514" s="6" t="s">
        <v>8</v>
      </c>
      <c r="E3514" s="6" t="s">
        <v>7</v>
      </c>
      <c r="F3514" s="6">
        <v>20030040</v>
      </c>
      <c r="G3514" s="6">
        <v>20030040</v>
      </c>
      <c r="H3514" s="1">
        <v>1</v>
      </c>
    </row>
    <row r="3515" spans="1:8" customFormat="1" ht="14.95" customHeight="1" x14ac:dyDescent="0.25">
      <c r="A3515" s="23" t="s">
        <v>96</v>
      </c>
      <c r="B3515" s="24"/>
      <c r="C3515" s="24"/>
      <c r="D3515" s="24"/>
      <c r="E3515" s="24"/>
      <c r="F3515" s="24"/>
      <c r="G3515" s="24"/>
      <c r="H3515" s="25"/>
    </row>
    <row r="3516" spans="1:8" customFormat="1" ht="29.9" customHeight="1" x14ac:dyDescent="0.25">
      <c r="A3516" s="6">
        <v>4251</v>
      </c>
      <c r="B3516" s="6" t="s">
        <v>465</v>
      </c>
      <c r="C3516" s="6" t="s">
        <v>88</v>
      </c>
      <c r="D3516" s="6" t="s">
        <v>8</v>
      </c>
      <c r="E3516" s="6" t="s">
        <v>7</v>
      </c>
      <c r="F3516" s="6">
        <v>490000</v>
      </c>
      <c r="G3516" s="6">
        <v>490000</v>
      </c>
      <c r="H3516" s="1">
        <v>1</v>
      </c>
    </row>
    <row r="3517" spans="1:8" customFormat="1" ht="29.25" customHeight="1" x14ac:dyDescent="0.25">
      <c r="A3517" s="6">
        <v>4251</v>
      </c>
      <c r="B3517" s="6" t="s">
        <v>3490</v>
      </c>
      <c r="C3517" s="6" t="s">
        <v>88</v>
      </c>
      <c r="D3517" s="6" t="s">
        <v>115</v>
      </c>
      <c r="E3517" s="6" t="s">
        <v>7</v>
      </c>
      <c r="F3517" s="6">
        <v>352664</v>
      </c>
      <c r="G3517" s="6">
        <v>352664</v>
      </c>
      <c r="H3517" s="1">
        <v>1</v>
      </c>
    </row>
    <row r="3518" spans="1:8" customFormat="1" ht="29.25" customHeight="1" x14ac:dyDescent="0.25">
      <c r="A3518" s="6">
        <v>4251</v>
      </c>
      <c r="B3518" s="6" t="s">
        <v>3985</v>
      </c>
      <c r="C3518" s="6" t="s">
        <v>88</v>
      </c>
      <c r="D3518" s="6" t="s">
        <v>8</v>
      </c>
      <c r="E3518" s="6" t="s">
        <v>7</v>
      </c>
      <c r="F3518" s="6">
        <v>360577</v>
      </c>
      <c r="G3518" s="6">
        <v>360577</v>
      </c>
      <c r="H3518" s="1">
        <v>1</v>
      </c>
    </row>
    <row r="3519" spans="1:8" customFormat="1" ht="14.95" customHeight="1" x14ac:dyDescent="0.25">
      <c r="A3519" s="31" t="s">
        <v>769</v>
      </c>
      <c r="B3519" s="32"/>
      <c r="C3519" s="32"/>
      <c r="D3519" s="32"/>
      <c r="E3519" s="32"/>
      <c r="F3519" s="32"/>
      <c r="G3519" s="32"/>
      <c r="H3519" s="33"/>
    </row>
    <row r="3520" spans="1:8" customFormat="1" ht="14.95" customHeight="1" x14ac:dyDescent="0.25">
      <c r="A3520" s="23" t="s">
        <v>59</v>
      </c>
      <c r="B3520" s="24"/>
      <c r="C3520" s="24"/>
      <c r="D3520" s="24"/>
      <c r="E3520" s="24"/>
      <c r="F3520" s="24"/>
      <c r="G3520" s="24"/>
      <c r="H3520" s="25"/>
    </row>
    <row r="3521" spans="1:8" customFormat="1" ht="31.6" customHeight="1" x14ac:dyDescent="0.25">
      <c r="A3521" s="6">
        <v>4251</v>
      </c>
      <c r="B3521" s="6" t="s">
        <v>770</v>
      </c>
      <c r="C3521" s="6" t="s">
        <v>575</v>
      </c>
      <c r="D3521" s="6" t="s">
        <v>48</v>
      </c>
      <c r="E3521" s="6" t="s">
        <v>7</v>
      </c>
      <c r="F3521" s="6">
        <v>13920000</v>
      </c>
      <c r="G3521" s="6">
        <v>13920000</v>
      </c>
      <c r="H3521" s="1">
        <v>1</v>
      </c>
    </row>
    <row r="3522" spans="1:8" customFormat="1" ht="14.95" customHeight="1" x14ac:dyDescent="0.25">
      <c r="A3522" s="23" t="s">
        <v>96</v>
      </c>
      <c r="B3522" s="24"/>
      <c r="C3522" s="24"/>
      <c r="D3522" s="24"/>
      <c r="E3522" s="24"/>
      <c r="F3522" s="24"/>
      <c r="G3522" s="24"/>
      <c r="H3522" s="25"/>
    </row>
    <row r="3523" spans="1:8" customFormat="1" ht="33.799999999999997" customHeight="1" x14ac:dyDescent="0.25">
      <c r="A3523" s="6">
        <v>4251</v>
      </c>
      <c r="B3523" s="6" t="s">
        <v>771</v>
      </c>
      <c r="C3523" s="6" t="s">
        <v>88</v>
      </c>
      <c r="D3523" s="6" t="s">
        <v>115</v>
      </c>
      <c r="E3523" s="6" t="s">
        <v>7</v>
      </c>
      <c r="F3523" s="6">
        <v>165000</v>
      </c>
      <c r="G3523" s="6">
        <v>165000</v>
      </c>
      <c r="H3523" s="1">
        <v>1</v>
      </c>
    </row>
    <row r="3524" spans="1:8" customFormat="1" ht="14.95" customHeight="1" x14ac:dyDescent="0.25">
      <c r="A3524" s="31" t="s">
        <v>2796</v>
      </c>
      <c r="B3524" s="32"/>
      <c r="C3524" s="32"/>
      <c r="D3524" s="32"/>
      <c r="E3524" s="32"/>
      <c r="F3524" s="32"/>
      <c r="G3524" s="32"/>
      <c r="H3524" s="33"/>
    </row>
    <row r="3525" spans="1:8" customFormat="1" ht="14.95" customHeight="1" x14ac:dyDescent="0.25">
      <c r="A3525" s="23" t="s">
        <v>59</v>
      </c>
      <c r="B3525" s="24"/>
      <c r="C3525" s="24"/>
      <c r="D3525" s="24"/>
      <c r="E3525" s="24"/>
      <c r="F3525" s="24"/>
      <c r="G3525" s="24"/>
      <c r="H3525" s="25"/>
    </row>
    <row r="3526" spans="1:8" customFormat="1" ht="27.2" customHeight="1" x14ac:dyDescent="0.25">
      <c r="A3526" s="6">
        <v>4251</v>
      </c>
      <c r="B3526" s="6" t="s">
        <v>3872</v>
      </c>
      <c r="C3526" s="6" t="s">
        <v>575</v>
      </c>
      <c r="D3526" s="6" t="s">
        <v>48</v>
      </c>
      <c r="E3526" s="6" t="s">
        <v>7</v>
      </c>
      <c r="F3526" s="6">
        <v>4903200</v>
      </c>
      <c r="G3526" s="6">
        <v>4903200</v>
      </c>
      <c r="H3526" s="1">
        <v>1</v>
      </c>
    </row>
    <row r="3527" spans="1:8" customFormat="1" ht="14.95" customHeight="1" x14ac:dyDescent="0.25">
      <c r="A3527" s="23" t="s">
        <v>96</v>
      </c>
      <c r="B3527" s="24"/>
      <c r="C3527" s="24"/>
      <c r="D3527" s="24"/>
      <c r="E3527" s="24"/>
      <c r="F3527" s="24"/>
      <c r="G3527" s="24"/>
      <c r="H3527" s="25"/>
    </row>
    <row r="3528" spans="1:8" customFormat="1" ht="27.2" customHeight="1" x14ac:dyDescent="0.25">
      <c r="A3528" s="6">
        <v>4251</v>
      </c>
      <c r="B3528" s="6" t="s">
        <v>3873</v>
      </c>
      <c r="C3528" s="6" t="s">
        <v>88</v>
      </c>
      <c r="D3528" s="6" t="s">
        <v>115</v>
      </c>
      <c r="E3528" s="6" t="s">
        <v>7</v>
      </c>
      <c r="F3528" s="6">
        <v>96800</v>
      </c>
      <c r="G3528" s="6">
        <v>96800</v>
      </c>
      <c r="H3528" s="1">
        <v>1</v>
      </c>
    </row>
    <row r="3529" spans="1:8" customFormat="1" ht="14.95" customHeight="1" x14ac:dyDescent="0.25">
      <c r="A3529" s="31" t="s">
        <v>1129</v>
      </c>
      <c r="B3529" s="32"/>
      <c r="C3529" s="32"/>
      <c r="D3529" s="32"/>
      <c r="E3529" s="32"/>
      <c r="F3529" s="32"/>
      <c r="G3529" s="32"/>
      <c r="H3529" s="33"/>
    </row>
    <row r="3530" spans="1:8" customFormat="1" ht="14.95" customHeight="1" x14ac:dyDescent="0.25">
      <c r="A3530" s="23" t="s">
        <v>83</v>
      </c>
      <c r="B3530" s="24"/>
      <c r="C3530" s="24"/>
      <c r="D3530" s="24"/>
      <c r="E3530" s="24"/>
      <c r="F3530" s="24"/>
      <c r="G3530" s="24"/>
      <c r="H3530" s="25"/>
    </row>
    <row r="3531" spans="1:8" customFormat="1" ht="18.7" customHeight="1" x14ac:dyDescent="0.25">
      <c r="A3531" s="6">
        <v>5129</v>
      </c>
      <c r="B3531" s="6" t="s">
        <v>1130</v>
      </c>
      <c r="C3531" s="6" t="s">
        <v>1131</v>
      </c>
      <c r="D3531" s="6" t="s">
        <v>40</v>
      </c>
      <c r="E3531" s="6" t="s">
        <v>86</v>
      </c>
      <c r="F3531" s="6">
        <v>0</v>
      </c>
      <c r="G3531" s="6">
        <f t="shared" ref="G3531" si="74">F3531*H3531</f>
        <v>0</v>
      </c>
      <c r="H3531" s="1">
        <v>67</v>
      </c>
    </row>
    <row r="3532" spans="1:8" customFormat="1" ht="14.95" customHeight="1" x14ac:dyDescent="0.25">
      <c r="A3532" s="31" t="s">
        <v>455</v>
      </c>
      <c r="B3532" s="32"/>
      <c r="C3532" s="32"/>
      <c r="D3532" s="32"/>
      <c r="E3532" s="32"/>
      <c r="F3532" s="32"/>
      <c r="G3532" s="32"/>
      <c r="H3532" s="33"/>
    </row>
    <row r="3533" spans="1:8" customFormat="1" ht="14.95" customHeight="1" x14ac:dyDescent="0.25">
      <c r="A3533" s="23" t="s">
        <v>59</v>
      </c>
      <c r="B3533" s="24"/>
      <c r="C3533" s="24"/>
      <c r="D3533" s="24"/>
      <c r="E3533" s="24"/>
      <c r="F3533" s="24"/>
      <c r="G3533" s="24"/>
      <c r="H3533" s="25"/>
    </row>
    <row r="3534" spans="1:8" customFormat="1" ht="41.3" customHeight="1" x14ac:dyDescent="0.25">
      <c r="A3534" s="6">
        <v>4251</v>
      </c>
      <c r="B3534" s="6" t="s">
        <v>456</v>
      </c>
      <c r="C3534" s="6" t="s">
        <v>457</v>
      </c>
      <c r="D3534" s="6" t="s">
        <v>48</v>
      </c>
      <c r="E3534" s="6" t="s">
        <v>7</v>
      </c>
      <c r="F3534" s="6">
        <v>4377000</v>
      </c>
      <c r="G3534" s="6">
        <v>4377000</v>
      </c>
      <c r="H3534" s="1">
        <v>1</v>
      </c>
    </row>
    <row r="3535" spans="1:8" customFormat="1" ht="14.95" customHeight="1" x14ac:dyDescent="0.25">
      <c r="A3535" s="23" t="s">
        <v>96</v>
      </c>
      <c r="B3535" s="24"/>
      <c r="C3535" s="24"/>
      <c r="D3535" s="24"/>
      <c r="E3535" s="24"/>
      <c r="F3535" s="24"/>
      <c r="G3535" s="24"/>
      <c r="H3535" s="25"/>
    </row>
    <row r="3536" spans="1:8" customFormat="1" ht="41.3" customHeight="1" x14ac:dyDescent="0.25">
      <c r="A3536" s="6">
        <v>4251</v>
      </c>
      <c r="B3536" s="6" t="s">
        <v>458</v>
      </c>
      <c r="C3536" s="6" t="s">
        <v>88</v>
      </c>
      <c r="D3536" s="6" t="s">
        <v>115</v>
      </c>
      <c r="E3536" s="6" t="s">
        <v>7</v>
      </c>
      <c r="F3536" s="6">
        <v>79000</v>
      </c>
      <c r="G3536" s="6">
        <v>79000</v>
      </c>
      <c r="H3536" s="1">
        <v>1</v>
      </c>
    </row>
    <row r="3537" spans="1:8" customFormat="1" ht="14.95" customHeight="1" x14ac:dyDescent="0.25">
      <c r="A3537" s="31" t="s">
        <v>459</v>
      </c>
      <c r="B3537" s="32"/>
      <c r="C3537" s="32"/>
      <c r="D3537" s="32"/>
      <c r="E3537" s="32"/>
      <c r="F3537" s="32"/>
      <c r="G3537" s="32"/>
      <c r="H3537" s="33"/>
    </row>
    <row r="3538" spans="1:8" customFormat="1" ht="14.95" customHeight="1" x14ac:dyDescent="0.25">
      <c r="A3538" s="23" t="s">
        <v>59</v>
      </c>
      <c r="B3538" s="24"/>
      <c r="C3538" s="24"/>
      <c r="D3538" s="24"/>
      <c r="E3538" s="24"/>
      <c r="F3538" s="24"/>
      <c r="G3538" s="24"/>
      <c r="H3538" s="25"/>
    </row>
    <row r="3539" spans="1:8" customFormat="1" ht="41.3" customHeight="1" x14ac:dyDescent="0.25">
      <c r="A3539" s="6">
        <v>4861</v>
      </c>
      <c r="B3539" s="6" t="s">
        <v>462</v>
      </c>
      <c r="C3539" s="6" t="s">
        <v>113</v>
      </c>
      <c r="D3539" s="6" t="s">
        <v>48</v>
      </c>
      <c r="E3539" s="6" t="s">
        <v>7</v>
      </c>
      <c r="F3539" s="6">
        <v>19607840</v>
      </c>
      <c r="G3539" s="6">
        <v>19607840</v>
      </c>
      <c r="H3539" s="1">
        <v>1</v>
      </c>
    </row>
    <row r="3540" spans="1:8" customFormat="1" ht="14.95" customHeight="1" x14ac:dyDescent="0.25">
      <c r="A3540" s="23" t="s">
        <v>96</v>
      </c>
      <c r="B3540" s="24"/>
      <c r="C3540" s="24"/>
      <c r="D3540" s="24"/>
      <c r="E3540" s="24"/>
      <c r="F3540" s="24"/>
      <c r="G3540" s="24"/>
      <c r="H3540" s="25"/>
    </row>
    <row r="3541" spans="1:8" customFormat="1" ht="41.3" customHeight="1" x14ac:dyDescent="0.25">
      <c r="A3541" s="6">
        <v>4861</v>
      </c>
      <c r="B3541" s="6" t="s">
        <v>461</v>
      </c>
      <c r="C3541" s="6" t="s">
        <v>88</v>
      </c>
      <c r="D3541" s="6" t="s">
        <v>115</v>
      </c>
      <c r="E3541" s="6" t="s">
        <v>7</v>
      </c>
      <c r="F3541" s="6">
        <v>286000</v>
      </c>
      <c r="G3541" s="6">
        <v>286000</v>
      </c>
      <c r="H3541" s="1">
        <v>1</v>
      </c>
    </row>
    <row r="3542" spans="1:8" customFormat="1" ht="41.3" customHeight="1" x14ac:dyDescent="0.25">
      <c r="A3542" s="6">
        <v>4861</v>
      </c>
      <c r="B3542" s="6" t="s">
        <v>460</v>
      </c>
      <c r="C3542" s="6" t="s">
        <v>81</v>
      </c>
      <c r="D3542" s="6" t="s">
        <v>48</v>
      </c>
      <c r="E3542" s="6" t="s">
        <v>7</v>
      </c>
      <c r="F3542" s="6">
        <v>30000000</v>
      </c>
      <c r="G3542" s="6">
        <v>30000000</v>
      </c>
      <c r="H3542" s="1">
        <v>1</v>
      </c>
    </row>
    <row r="3543" spans="1:8" customFormat="1" ht="14.95" customHeight="1" x14ac:dyDescent="0.25">
      <c r="A3543" s="31" t="s">
        <v>450</v>
      </c>
      <c r="B3543" s="32"/>
      <c r="C3543" s="32"/>
      <c r="D3543" s="32"/>
      <c r="E3543" s="32"/>
      <c r="F3543" s="32"/>
      <c r="G3543" s="32"/>
      <c r="H3543" s="33"/>
    </row>
    <row r="3544" spans="1:8" customFormat="1" ht="14.95" customHeight="1" x14ac:dyDescent="0.25">
      <c r="A3544" s="23" t="s">
        <v>96</v>
      </c>
      <c r="B3544" s="24"/>
      <c r="C3544" s="24"/>
      <c r="D3544" s="24"/>
      <c r="E3544" s="24"/>
      <c r="F3544" s="24"/>
      <c r="G3544" s="24"/>
      <c r="H3544" s="25"/>
    </row>
    <row r="3545" spans="1:8" customFormat="1" ht="41.3" customHeight="1" x14ac:dyDescent="0.25">
      <c r="A3545" s="6">
        <v>4213</v>
      </c>
      <c r="B3545" s="6" t="s">
        <v>451</v>
      </c>
      <c r="C3545" s="6" t="s">
        <v>452</v>
      </c>
      <c r="D3545" s="6" t="s">
        <v>48</v>
      </c>
      <c r="E3545" s="6" t="s">
        <v>7</v>
      </c>
      <c r="F3545" s="6">
        <v>2300000</v>
      </c>
      <c r="G3545" s="6">
        <v>2300000</v>
      </c>
      <c r="H3545" s="1">
        <v>1</v>
      </c>
    </row>
    <row r="3546" spans="1:8" customFormat="1" ht="41.3" customHeight="1" x14ac:dyDescent="0.25">
      <c r="A3546" s="6">
        <v>4213</v>
      </c>
      <c r="B3546" s="6" t="s">
        <v>453</v>
      </c>
      <c r="C3546" s="6" t="s">
        <v>452</v>
      </c>
      <c r="D3546" s="6" t="s">
        <v>48</v>
      </c>
      <c r="E3546" s="6" t="s">
        <v>7</v>
      </c>
      <c r="F3546" s="6">
        <v>2300000</v>
      </c>
      <c r="G3546" s="6">
        <v>2300000</v>
      </c>
      <c r="H3546" s="1">
        <v>1</v>
      </c>
    </row>
    <row r="3547" spans="1:8" customFormat="1" ht="41.3" customHeight="1" x14ac:dyDescent="0.25">
      <c r="A3547" s="6">
        <v>4213</v>
      </c>
      <c r="B3547" s="6" t="s">
        <v>454</v>
      </c>
      <c r="C3547" s="6" t="s">
        <v>452</v>
      </c>
      <c r="D3547" s="6" t="s">
        <v>48</v>
      </c>
      <c r="E3547" s="6" t="s">
        <v>7</v>
      </c>
      <c r="F3547" s="6">
        <v>2300000</v>
      </c>
      <c r="G3547" s="6">
        <v>2300000</v>
      </c>
      <c r="H3547" s="1">
        <v>1</v>
      </c>
    </row>
    <row r="3548" spans="1:8" customFormat="1" ht="14.95" customHeight="1" x14ac:dyDescent="0.25">
      <c r="A3548" s="31" t="s">
        <v>1132</v>
      </c>
      <c r="B3548" s="32"/>
      <c r="C3548" s="32"/>
      <c r="D3548" s="32"/>
      <c r="E3548" s="32"/>
      <c r="F3548" s="32"/>
      <c r="G3548" s="32"/>
      <c r="H3548" s="33"/>
    </row>
    <row r="3549" spans="1:8" customFormat="1" ht="14.95" customHeight="1" x14ac:dyDescent="0.25">
      <c r="A3549" s="23" t="s">
        <v>83</v>
      </c>
      <c r="B3549" s="24"/>
      <c r="C3549" s="24"/>
      <c r="D3549" s="24"/>
      <c r="E3549" s="24"/>
      <c r="F3549" s="24"/>
      <c r="G3549" s="24"/>
      <c r="H3549" s="25"/>
    </row>
    <row r="3550" spans="1:8" customFormat="1" ht="27" customHeight="1" x14ac:dyDescent="0.25">
      <c r="A3550" s="6">
        <v>5129</v>
      </c>
      <c r="B3550" s="6" t="s">
        <v>1133</v>
      </c>
      <c r="C3550" s="6" t="s">
        <v>1134</v>
      </c>
      <c r="D3550" s="6" t="s">
        <v>40</v>
      </c>
      <c r="E3550" s="6" t="s">
        <v>86</v>
      </c>
      <c r="F3550" s="6">
        <v>0</v>
      </c>
      <c r="G3550" s="6">
        <f>H3550*F3550</f>
        <v>0</v>
      </c>
      <c r="H3550" s="1">
        <v>20</v>
      </c>
    </row>
    <row r="3551" spans="1:8" customFormat="1" ht="27" customHeight="1" x14ac:dyDescent="0.25">
      <c r="A3551" s="6">
        <v>5129</v>
      </c>
      <c r="B3551" s="6" t="s">
        <v>1135</v>
      </c>
      <c r="C3551" s="6" t="s">
        <v>1134</v>
      </c>
      <c r="D3551" s="6" t="s">
        <v>40</v>
      </c>
      <c r="E3551" s="6" t="s">
        <v>86</v>
      </c>
      <c r="F3551" s="6">
        <v>0</v>
      </c>
      <c r="G3551" s="6">
        <f t="shared" ref="G3551:G3558" si="75">H3551*F3551</f>
        <v>0</v>
      </c>
      <c r="H3551" s="1">
        <v>201</v>
      </c>
    </row>
    <row r="3552" spans="1:8" customFormat="1" ht="27" customHeight="1" x14ac:dyDescent="0.25">
      <c r="A3552" s="6">
        <v>5129</v>
      </c>
      <c r="B3552" s="6" t="s">
        <v>1136</v>
      </c>
      <c r="C3552" s="6" t="s">
        <v>1137</v>
      </c>
      <c r="D3552" s="6" t="s">
        <v>40</v>
      </c>
      <c r="E3552" s="6" t="s">
        <v>86</v>
      </c>
      <c r="F3552" s="6">
        <v>0</v>
      </c>
      <c r="G3552" s="6">
        <f t="shared" si="75"/>
        <v>0</v>
      </c>
      <c r="H3552" s="1">
        <v>12</v>
      </c>
    </row>
    <row r="3553" spans="1:8" customFormat="1" ht="27" customHeight="1" x14ac:dyDescent="0.25">
      <c r="A3553" s="6">
        <v>5129</v>
      </c>
      <c r="B3553" s="6" t="s">
        <v>1138</v>
      </c>
      <c r="C3553" s="6" t="s">
        <v>1137</v>
      </c>
      <c r="D3553" s="6" t="s">
        <v>40</v>
      </c>
      <c r="E3553" s="6" t="s">
        <v>86</v>
      </c>
      <c r="F3553" s="6">
        <v>0</v>
      </c>
      <c r="G3553" s="6">
        <f t="shared" si="75"/>
        <v>0</v>
      </c>
      <c r="H3553" s="1">
        <v>12</v>
      </c>
    </row>
    <row r="3554" spans="1:8" customFormat="1" ht="27" customHeight="1" x14ac:dyDescent="0.25">
      <c r="A3554" s="6">
        <v>5129</v>
      </c>
      <c r="B3554" s="6" t="s">
        <v>3548</v>
      </c>
      <c r="C3554" s="6" t="s">
        <v>1134</v>
      </c>
      <c r="D3554" s="6" t="s">
        <v>40</v>
      </c>
      <c r="E3554" s="6" t="s">
        <v>86</v>
      </c>
      <c r="F3554" s="6">
        <v>52000</v>
      </c>
      <c r="G3554" s="6">
        <f t="shared" si="75"/>
        <v>1456000</v>
      </c>
      <c r="H3554" s="1">
        <v>28</v>
      </c>
    </row>
    <row r="3555" spans="1:8" customFormat="1" ht="27" customHeight="1" x14ac:dyDescent="0.25">
      <c r="A3555" s="6">
        <v>5129</v>
      </c>
      <c r="B3555" s="6" t="s">
        <v>3549</v>
      </c>
      <c r="C3555" s="6" t="s">
        <v>1137</v>
      </c>
      <c r="D3555" s="6" t="s">
        <v>40</v>
      </c>
      <c r="E3555" s="6" t="s">
        <v>86</v>
      </c>
      <c r="F3555" s="6">
        <v>650000</v>
      </c>
      <c r="G3555" s="6">
        <f t="shared" si="75"/>
        <v>7800000</v>
      </c>
      <c r="H3555" s="1">
        <v>12</v>
      </c>
    </row>
    <row r="3556" spans="1:8" customFormat="1" ht="27" customHeight="1" x14ac:dyDescent="0.25">
      <c r="A3556" s="6">
        <v>5129</v>
      </c>
      <c r="B3556" s="6" t="s">
        <v>3550</v>
      </c>
      <c r="C3556" s="6" t="s">
        <v>1131</v>
      </c>
      <c r="D3556" s="6" t="s">
        <v>40</v>
      </c>
      <c r="E3556" s="6" t="s">
        <v>86</v>
      </c>
      <c r="F3556" s="6">
        <v>80000</v>
      </c>
      <c r="G3556" s="6">
        <f t="shared" si="75"/>
        <v>29760000</v>
      </c>
      <c r="H3556" s="1">
        <v>372</v>
      </c>
    </row>
    <row r="3557" spans="1:8" customFormat="1" ht="27" customHeight="1" x14ac:dyDescent="0.25">
      <c r="A3557" s="6">
        <v>5129</v>
      </c>
      <c r="B3557" s="6" t="s">
        <v>3551</v>
      </c>
      <c r="C3557" s="6" t="s">
        <v>1134</v>
      </c>
      <c r="D3557" s="6" t="s">
        <v>40</v>
      </c>
      <c r="E3557" s="6" t="s">
        <v>86</v>
      </c>
      <c r="F3557" s="6">
        <v>42500</v>
      </c>
      <c r="G3557" s="6">
        <f t="shared" si="75"/>
        <v>5015000</v>
      </c>
      <c r="H3557" s="1">
        <v>118</v>
      </c>
    </row>
    <row r="3558" spans="1:8" customFormat="1" ht="27" customHeight="1" x14ac:dyDescent="0.25">
      <c r="A3558" s="6">
        <v>5129</v>
      </c>
      <c r="B3558" s="6" t="s">
        <v>3552</v>
      </c>
      <c r="C3558" s="6" t="s">
        <v>1137</v>
      </c>
      <c r="D3558" s="6" t="s">
        <v>40</v>
      </c>
      <c r="E3558" s="6" t="s">
        <v>86</v>
      </c>
      <c r="F3558" s="6">
        <v>450000</v>
      </c>
      <c r="G3558" s="6">
        <f t="shared" si="75"/>
        <v>5400000</v>
      </c>
      <c r="H3558" s="1">
        <v>12</v>
      </c>
    </row>
    <row r="3559" spans="1:8" customFormat="1" ht="27" customHeight="1" x14ac:dyDescent="0.25">
      <c r="A3559" s="6">
        <v>5129</v>
      </c>
      <c r="B3559" s="6" t="s">
        <v>3986</v>
      </c>
      <c r="C3559" s="6" t="s">
        <v>3987</v>
      </c>
      <c r="D3559" s="6" t="s">
        <v>40</v>
      </c>
      <c r="E3559" s="6" t="s">
        <v>86</v>
      </c>
      <c r="F3559" s="6">
        <v>0</v>
      </c>
      <c r="G3559" s="6">
        <f t="shared" ref="G3559:G3580" si="76">H3559*F3559</f>
        <v>0</v>
      </c>
      <c r="H3559" s="1">
        <v>2</v>
      </c>
    </row>
    <row r="3560" spans="1:8" customFormat="1" ht="27" customHeight="1" x14ac:dyDescent="0.25">
      <c r="A3560" s="6">
        <v>5129</v>
      </c>
      <c r="B3560" s="6" t="s">
        <v>3988</v>
      </c>
      <c r="C3560" s="6" t="s">
        <v>3987</v>
      </c>
      <c r="D3560" s="6" t="s">
        <v>40</v>
      </c>
      <c r="E3560" s="6" t="s">
        <v>86</v>
      </c>
      <c r="F3560" s="6">
        <v>0</v>
      </c>
      <c r="G3560" s="6">
        <f t="shared" si="76"/>
        <v>0</v>
      </c>
      <c r="H3560" s="1">
        <v>6</v>
      </c>
    </row>
    <row r="3561" spans="1:8" customFormat="1" ht="27" customHeight="1" x14ac:dyDescent="0.25">
      <c r="A3561" s="6">
        <v>5129</v>
      </c>
      <c r="B3561" s="6" t="s">
        <v>3989</v>
      </c>
      <c r="C3561" s="6" t="s">
        <v>3297</v>
      </c>
      <c r="D3561" s="6" t="s">
        <v>40</v>
      </c>
      <c r="E3561" s="6" t="s">
        <v>86</v>
      </c>
      <c r="F3561" s="6">
        <v>0</v>
      </c>
      <c r="G3561" s="6">
        <f t="shared" si="76"/>
        <v>0</v>
      </c>
      <c r="H3561" s="1">
        <v>4</v>
      </c>
    </row>
    <row r="3562" spans="1:8" customFormat="1" ht="27" customHeight="1" x14ac:dyDescent="0.25">
      <c r="A3562" s="6">
        <v>5129</v>
      </c>
      <c r="B3562" s="6" t="s">
        <v>3990</v>
      </c>
      <c r="C3562" s="6" t="s">
        <v>3297</v>
      </c>
      <c r="D3562" s="6" t="s">
        <v>40</v>
      </c>
      <c r="E3562" s="6" t="s">
        <v>86</v>
      </c>
      <c r="F3562" s="6">
        <v>0</v>
      </c>
      <c r="G3562" s="6">
        <f t="shared" si="76"/>
        <v>0</v>
      </c>
      <c r="H3562" s="1">
        <v>2</v>
      </c>
    </row>
    <row r="3563" spans="1:8" customFormat="1" ht="27" customHeight="1" x14ac:dyDescent="0.25">
      <c r="A3563" s="6">
        <v>5129</v>
      </c>
      <c r="B3563" s="6" t="s">
        <v>3991</v>
      </c>
      <c r="C3563" s="6" t="s">
        <v>3987</v>
      </c>
      <c r="D3563" s="6" t="s">
        <v>40</v>
      </c>
      <c r="E3563" s="6" t="s">
        <v>86</v>
      </c>
      <c r="F3563" s="6">
        <v>0</v>
      </c>
      <c r="G3563" s="6">
        <f t="shared" si="76"/>
        <v>0</v>
      </c>
      <c r="H3563" s="1">
        <v>3</v>
      </c>
    </row>
    <row r="3564" spans="1:8" customFormat="1" ht="27" customHeight="1" x14ac:dyDescent="0.25">
      <c r="A3564" s="6">
        <v>5129</v>
      </c>
      <c r="B3564" s="6" t="s">
        <v>3992</v>
      </c>
      <c r="C3564" s="6" t="s">
        <v>3897</v>
      </c>
      <c r="D3564" s="6" t="s">
        <v>40</v>
      </c>
      <c r="E3564" s="6" t="s">
        <v>86</v>
      </c>
      <c r="F3564" s="6">
        <v>0</v>
      </c>
      <c r="G3564" s="6">
        <f t="shared" si="76"/>
        <v>0</v>
      </c>
      <c r="H3564" s="1">
        <v>10</v>
      </c>
    </row>
    <row r="3565" spans="1:8" customFormat="1" ht="27" customHeight="1" x14ac:dyDescent="0.25">
      <c r="A3565" s="6">
        <v>5129</v>
      </c>
      <c r="B3565" s="6" t="s">
        <v>3993</v>
      </c>
      <c r="C3565" s="6" t="s">
        <v>3897</v>
      </c>
      <c r="D3565" s="6" t="s">
        <v>40</v>
      </c>
      <c r="E3565" s="6" t="s">
        <v>86</v>
      </c>
      <c r="F3565" s="6">
        <v>0</v>
      </c>
      <c r="G3565" s="6">
        <f t="shared" si="76"/>
        <v>0</v>
      </c>
      <c r="H3565" s="1">
        <v>18</v>
      </c>
    </row>
    <row r="3566" spans="1:8" customFormat="1" ht="27" customHeight="1" x14ac:dyDescent="0.25">
      <c r="A3566" s="6">
        <v>5129</v>
      </c>
      <c r="B3566" s="6" t="s">
        <v>3994</v>
      </c>
      <c r="C3566" s="6" t="s">
        <v>3897</v>
      </c>
      <c r="D3566" s="6" t="s">
        <v>40</v>
      </c>
      <c r="E3566" s="6" t="s">
        <v>86</v>
      </c>
      <c r="F3566" s="6">
        <v>0</v>
      </c>
      <c r="G3566" s="6">
        <f t="shared" si="76"/>
        <v>0</v>
      </c>
      <c r="H3566" s="1">
        <v>15</v>
      </c>
    </row>
    <row r="3567" spans="1:8" customFormat="1" ht="27" customHeight="1" x14ac:dyDescent="0.25">
      <c r="A3567" s="6">
        <v>5129</v>
      </c>
      <c r="B3567" s="6" t="s">
        <v>3995</v>
      </c>
      <c r="C3567" s="6" t="s">
        <v>3987</v>
      </c>
      <c r="D3567" s="6" t="s">
        <v>40</v>
      </c>
      <c r="E3567" s="6" t="s">
        <v>86</v>
      </c>
      <c r="F3567" s="6">
        <v>0</v>
      </c>
      <c r="G3567" s="6">
        <f t="shared" si="76"/>
        <v>0</v>
      </c>
      <c r="H3567" s="1">
        <v>8</v>
      </c>
    </row>
    <row r="3568" spans="1:8" customFormat="1" ht="27" customHeight="1" x14ac:dyDescent="0.25">
      <c r="A3568" s="6">
        <v>5129</v>
      </c>
      <c r="B3568" s="6" t="s">
        <v>3996</v>
      </c>
      <c r="C3568" s="6" t="s">
        <v>3987</v>
      </c>
      <c r="D3568" s="6" t="s">
        <v>40</v>
      </c>
      <c r="E3568" s="6" t="s">
        <v>86</v>
      </c>
      <c r="F3568" s="6">
        <v>0</v>
      </c>
      <c r="G3568" s="6">
        <f t="shared" si="76"/>
        <v>0</v>
      </c>
      <c r="H3568" s="1">
        <v>2</v>
      </c>
    </row>
    <row r="3569" spans="1:8" customFormat="1" ht="27" customHeight="1" x14ac:dyDescent="0.25">
      <c r="A3569" s="6">
        <v>5129</v>
      </c>
      <c r="B3569" s="6" t="s">
        <v>3997</v>
      </c>
      <c r="C3569" s="6" t="s">
        <v>3297</v>
      </c>
      <c r="D3569" s="6" t="s">
        <v>40</v>
      </c>
      <c r="E3569" s="6" t="s">
        <v>86</v>
      </c>
      <c r="F3569" s="6">
        <v>0</v>
      </c>
      <c r="G3569" s="6">
        <f t="shared" si="76"/>
        <v>0</v>
      </c>
      <c r="H3569" s="1">
        <v>4</v>
      </c>
    </row>
    <row r="3570" spans="1:8" customFormat="1" ht="27" customHeight="1" x14ac:dyDescent="0.25">
      <c r="A3570" s="6">
        <v>5129</v>
      </c>
      <c r="B3570" s="6" t="s">
        <v>3998</v>
      </c>
      <c r="C3570" s="6" t="s">
        <v>2500</v>
      </c>
      <c r="D3570" s="6" t="s">
        <v>40</v>
      </c>
      <c r="E3570" s="6" t="s">
        <v>86</v>
      </c>
      <c r="F3570" s="6">
        <v>0</v>
      </c>
      <c r="G3570" s="6">
        <f t="shared" si="76"/>
        <v>0</v>
      </c>
      <c r="H3570" s="1">
        <v>15</v>
      </c>
    </row>
    <row r="3571" spans="1:8" customFormat="1" ht="27" customHeight="1" x14ac:dyDescent="0.25">
      <c r="A3571" s="6">
        <v>5129</v>
      </c>
      <c r="B3571" s="6" t="s">
        <v>3999</v>
      </c>
      <c r="C3571" s="6" t="s">
        <v>3297</v>
      </c>
      <c r="D3571" s="6" t="s">
        <v>40</v>
      </c>
      <c r="E3571" s="6" t="s">
        <v>86</v>
      </c>
      <c r="F3571" s="6">
        <v>0</v>
      </c>
      <c r="G3571" s="6">
        <f t="shared" si="76"/>
        <v>0</v>
      </c>
      <c r="H3571" s="1">
        <v>5</v>
      </c>
    </row>
    <row r="3572" spans="1:8" customFormat="1" ht="27" customHeight="1" x14ac:dyDescent="0.25">
      <c r="A3572" s="6">
        <v>5129</v>
      </c>
      <c r="B3572" s="6" t="s">
        <v>4000</v>
      </c>
      <c r="C3572" s="6" t="s">
        <v>3987</v>
      </c>
      <c r="D3572" s="6" t="s">
        <v>40</v>
      </c>
      <c r="E3572" s="6" t="s">
        <v>86</v>
      </c>
      <c r="F3572" s="6">
        <v>0</v>
      </c>
      <c r="G3572" s="6">
        <f t="shared" si="76"/>
        <v>0</v>
      </c>
      <c r="H3572" s="1">
        <v>12</v>
      </c>
    </row>
    <row r="3573" spans="1:8" customFormat="1" ht="27" customHeight="1" x14ac:dyDescent="0.25">
      <c r="A3573" s="6">
        <v>5129</v>
      </c>
      <c r="B3573" s="6" t="s">
        <v>4001</v>
      </c>
      <c r="C3573" s="6" t="s">
        <v>3987</v>
      </c>
      <c r="D3573" s="6" t="s">
        <v>40</v>
      </c>
      <c r="E3573" s="6" t="s">
        <v>86</v>
      </c>
      <c r="F3573" s="6">
        <v>0</v>
      </c>
      <c r="G3573" s="6">
        <f t="shared" si="76"/>
        <v>0</v>
      </c>
      <c r="H3573" s="1">
        <v>6</v>
      </c>
    </row>
    <row r="3574" spans="1:8" customFormat="1" ht="27" customHeight="1" x14ac:dyDescent="0.25">
      <c r="A3574" s="6">
        <v>5129</v>
      </c>
      <c r="B3574" s="6" t="s">
        <v>4002</v>
      </c>
      <c r="C3574" s="6" t="s">
        <v>3297</v>
      </c>
      <c r="D3574" s="6" t="s">
        <v>40</v>
      </c>
      <c r="E3574" s="6" t="s">
        <v>86</v>
      </c>
      <c r="F3574" s="6">
        <v>0</v>
      </c>
      <c r="G3574" s="6">
        <f t="shared" si="76"/>
        <v>0</v>
      </c>
      <c r="H3574" s="1">
        <v>5</v>
      </c>
    </row>
    <row r="3575" spans="1:8" customFormat="1" ht="27" customHeight="1" x14ac:dyDescent="0.25">
      <c r="A3575" s="6">
        <v>5129</v>
      </c>
      <c r="B3575" s="6" t="s">
        <v>4003</v>
      </c>
      <c r="C3575" s="6" t="s">
        <v>3297</v>
      </c>
      <c r="D3575" s="6" t="s">
        <v>40</v>
      </c>
      <c r="E3575" s="6" t="s">
        <v>86</v>
      </c>
      <c r="F3575" s="6">
        <v>0</v>
      </c>
      <c r="G3575" s="6">
        <f t="shared" si="76"/>
        <v>0</v>
      </c>
      <c r="H3575" s="1">
        <v>2</v>
      </c>
    </row>
    <row r="3576" spans="1:8" customFormat="1" ht="27" customHeight="1" x14ac:dyDescent="0.25">
      <c r="A3576" s="6">
        <v>5129</v>
      </c>
      <c r="B3576" s="6" t="s">
        <v>4004</v>
      </c>
      <c r="C3576" s="6" t="s">
        <v>3987</v>
      </c>
      <c r="D3576" s="6" t="s">
        <v>40</v>
      </c>
      <c r="E3576" s="6" t="s">
        <v>86</v>
      </c>
      <c r="F3576" s="6">
        <v>0</v>
      </c>
      <c r="G3576" s="6">
        <f t="shared" si="76"/>
        <v>0</v>
      </c>
      <c r="H3576" s="1">
        <v>8</v>
      </c>
    </row>
    <row r="3577" spans="1:8" customFormat="1" ht="27" customHeight="1" x14ac:dyDescent="0.25">
      <c r="A3577" s="6">
        <v>5129</v>
      </c>
      <c r="B3577" s="6" t="s">
        <v>4005</v>
      </c>
      <c r="C3577" s="6" t="s">
        <v>3987</v>
      </c>
      <c r="D3577" s="6" t="s">
        <v>40</v>
      </c>
      <c r="E3577" s="6" t="s">
        <v>86</v>
      </c>
      <c r="F3577" s="6">
        <v>0</v>
      </c>
      <c r="G3577" s="6">
        <f t="shared" si="76"/>
        <v>0</v>
      </c>
      <c r="H3577" s="1">
        <v>4</v>
      </c>
    </row>
    <row r="3578" spans="1:8" customFormat="1" ht="27" customHeight="1" x14ac:dyDescent="0.25">
      <c r="A3578" s="6">
        <v>5129</v>
      </c>
      <c r="B3578" s="6" t="s">
        <v>4006</v>
      </c>
      <c r="C3578" s="6" t="s">
        <v>3987</v>
      </c>
      <c r="D3578" s="6" t="s">
        <v>40</v>
      </c>
      <c r="E3578" s="6" t="s">
        <v>86</v>
      </c>
      <c r="F3578" s="6">
        <v>0</v>
      </c>
      <c r="G3578" s="6">
        <f t="shared" si="76"/>
        <v>0</v>
      </c>
      <c r="H3578" s="1">
        <v>6</v>
      </c>
    </row>
    <row r="3579" spans="1:8" customFormat="1" ht="27" customHeight="1" x14ac:dyDescent="0.25">
      <c r="A3579" s="6">
        <v>5129</v>
      </c>
      <c r="B3579" s="6" t="s">
        <v>4007</v>
      </c>
      <c r="C3579" s="6" t="s">
        <v>3987</v>
      </c>
      <c r="D3579" s="6" t="s">
        <v>40</v>
      </c>
      <c r="E3579" s="6" t="s">
        <v>86</v>
      </c>
      <c r="F3579" s="6">
        <v>0</v>
      </c>
      <c r="G3579" s="6">
        <f t="shared" si="76"/>
        <v>0</v>
      </c>
      <c r="H3579" s="1">
        <v>3</v>
      </c>
    </row>
    <row r="3580" spans="1:8" customFormat="1" ht="27" customHeight="1" x14ac:dyDescent="0.25">
      <c r="A3580" s="6">
        <v>5129</v>
      </c>
      <c r="B3580" s="6" t="s">
        <v>4008</v>
      </c>
      <c r="C3580" s="6" t="s">
        <v>3987</v>
      </c>
      <c r="D3580" s="6" t="s">
        <v>40</v>
      </c>
      <c r="E3580" s="6" t="s">
        <v>86</v>
      </c>
      <c r="F3580" s="6">
        <v>0</v>
      </c>
      <c r="G3580" s="6">
        <f t="shared" si="76"/>
        <v>0</v>
      </c>
      <c r="H3580" s="1">
        <v>6</v>
      </c>
    </row>
    <row r="3581" spans="1:8" customFormat="1" ht="14.95" customHeight="1" x14ac:dyDescent="0.25">
      <c r="A3581" s="23" t="s">
        <v>59</v>
      </c>
      <c r="B3581" s="24"/>
      <c r="C3581" s="24"/>
      <c r="D3581" s="24"/>
      <c r="E3581" s="24"/>
      <c r="F3581" s="24"/>
      <c r="G3581" s="24"/>
      <c r="H3581" s="25"/>
    </row>
    <row r="3582" spans="1:8" customFormat="1" ht="27" customHeight="1" x14ac:dyDescent="0.25">
      <c r="A3582" s="6">
        <v>5113</v>
      </c>
      <c r="B3582" s="6" t="s">
        <v>1653</v>
      </c>
      <c r="C3582" s="6" t="s">
        <v>1643</v>
      </c>
      <c r="D3582" s="6" t="s">
        <v>1662</v>
      </c>
      <c r="E3582" s="6" t="s">
        <v>7</v>
      </c>
      <c r="F3582" s="6">
        <v>23153893</v>
      </c>
      <c r="G3582" s="6">
        <v>23153893</v>
      </c>
      <c r="H3582" s="1">
        <v>1</v>
      </c>
    </row>
    <row r="3583" spans="1:8" customFormat="1" ht="27" customHeight="1" x14ac:dyDescent="0.25">
      <c r="A3583" s="6">
        <v>5113</v>
      </c>
      <c r="B3583" s="6" t="s">
        <v>1654</v>
      </c>
      <c r="C3583" s="6" t="s">
        <v>1643</v>
      </c>
      <c r="D3583" s="6" t="s">
        <v>1662</v>
      </c>
      <c r="E3583" s="6" t="s">
        <v>7</v>
      </c>
      <c r="F3583" s="6">
        <v>22722862</v>
      </c>
      <c r="G3583" s="6">
        <v>22722862</v>
      </c>
      <c r="H3583" s="1">
        <v>1</v>
      </c>
    </row>
    <row r="3584" spans="1:8" customFormat="1" ht="27" customHeight="1" x14ac:dyDescent="0.25">
      <c r="A3584" s="6">
        <v>5113</v>
      </c>
      <c r="B3584" s="6" t="s">
        <v>1655</v>
      </c>
      <c r="C3584" s="6" t="s">
        <v>1643</v>
      </c>
      <c r="D3584" s="6" t="s">
        <v>1662</v>
      </c>
      <c r="E3584" s="6" t="s">
        <v>7</v>
      </c>
      <c r="F3584" s="6">
        <v>46563410</v>
      </c>
      <c r="G3584" s="6">
        <v>46563410</v>
      </c>
      <c r="H3584" s="1">
        <v>1</v>
      </c>
    </row>
    <row r="3585" spans="1:8" customFormat="1" ht="27" customHeight="1" x14ac:dyDescent="0.25">
      <c r="A3585" s="6">
        <v>5113</v>
      </c>
      <c r="B3585" s="6" t="s">
        <v>1656</v>
      </c>
      <c r="C3585" s="6" t="s">
        <v>1643</v>
      </c>
      <c r="D3585" s="6" t="s">
        <v>1662</v>
      </c>
      <c r="E3585" s="6" t="s">
        <v>7</v>
      </c>
      <c r="F3585" s="6">
        <v>8801176</v>
      </c>
      <c r="G3585" s="6">
        <v>8801176</v>
      </c>
      <c r="H3585" s="1">
        <v>1</v>
      </c>
    </row>
    <row r="3586" spans="1:8" customFormat="1" ht="27" customHeight="1" x14ac:dyDescent="0.25">
      <c r="A3586" s="6">
        <v>5113</v>
      </c>
      <c r="B3586" s="6" t="s">
        <v>1657</v>
      </c>
      <c r="C3586" s="6" t="s">
        <v>1643</v>
      </c>
      <c r="D3586" s="6" t="s">
        <v>1662</v>
      </c>
      <c r="E3586" s="6" t="s">
        <v>7</v>
      </c>
      <c r="F3586" s="6">
        <v>21569735</v>
      </c>
      <c r="G3586" s="6">
        <v>21569735</v>
      </c>
      <c r="H3586" s="1">
        <v>1</v>
      </c>
    </row>
    <row r="3587" spans="1:8" customFormat="1" ht="27" customHeight="1" x14ac:dyDescent="0.25">
      <c r="A3587" s="6">
        <v>5113</v>
      </c>
      <c r="B3587" s="6" t="s">
        <v>1658</v>
      </c>
      <c r="C3587" s="6" t="s">
        <v>1643</v>
      </c>
      <c r="D3587" s="6" t="s">
        <v>1662</v>
      </c>
      <c r="E3587" s="6" t="s">
        <v>7</v>
      </c>
      <c r="F3587" s="6">
        <v>38870952</v>
      </c>
      <c r="G3587" s="6">
        <v>38870952</v>
      </c>
      <c r="H3587" s="1">
        <v>1</v>
      </c>
    </row>
    <row r="3588" spans="1:8" customFormat="1" ht="27" customHeight="1" x14ac:dyDescent="0.25">
      <c r="A3588" s="6">
        <v>5113</v>
      </c>
      <c r="B3588" s="6" t="s">
        <v>1659</v>
      </c>
      <c r="C3588" s="6" t="s">
        <v>1643</v>
      </c>
      <c r="D3588" s="6" t="s">
        <v>1662</v>
      </c>
      <c r="E3588" s="6" t="s">
        <v>7</v>
      </c>
      <c r="F3588" s="6">
        <v>24359114</v>
      </c>
      <c r="G3588" s="6">
        <v>24359114</v>
      </c>
      <c r="H3588" s="1">
        <v>1</v>
      </c>
    </row>
    <row r="3589" spans="1:8" customFormat="1" ht="27" customHeight="1" x14ac:dyDescent="0.25">
      <c r="A3589" s="6">
        <v>5113</v>
      </c>
      <c r="B3589" s="6" t="s">
        <v>1660</v>
      </c>
      <c r="C3589" s="6" t="s">
        <v>1643</v>
      </c>
      <c r="D3589" s="6" t="s">
        <v>1662</v>
      </c>
      <c r="E3589" s="6" t="s">
        <v>7</v>
      </c>
      <c r="F3589" s="6">
        <v>13688884</v>
      </c>
      <c r="G3589" s="6">
        <v>13688884</v>
      </c>
      <c r="H3589" s="1">
        <v>1</v>
      </c>
    </row>
    <row r="3590" spans="1:8" customFormat="1" ht="27" customHeight="1" x14ac:dyDescent="0.25">
      <c r="A3590" s="6">
        <v>5113</v>
      </c>
      <c r="B3590" s="6" t="s">
        <v>1661</v>
      </c>
      <c r="C3590" s="6" t="s">
        <v>1643</v>
      </c>
      <c r="D3590" s="6" t="s">
        <v>1662</v>
      </c>
      <c r="E3590" s="6" t="s">
        <v>7</v>
      </c>
      <c r="F3590" s="6">
        <v>11295160</v>
      </c>
      <c r="G3590" s="6">
        <v>11295160</v>
      </c>
      <c r="H3590" s="1">
        <v>1</v>
      </c>
    </row>
    <row r="3591" spans="1:8" customFormat="1" ht="27" customHeight="1" x14ac:dyDescent="0.25">
      <c r="A3591" s="6">
        <v>5113</v>
      </c>
      <c r="B3591" s="6" t="s">
        <v>1947</v>
      </c>
      <c r="C3591" s="6" t="s">
        <v>1643</v>
      </c>
      <c r="D3591" s="6" t="s">
        <v>1662</v>
      </c>
      <c r="E3591" s="6" t="s">
        <v>7</v>
      </c>
      <c r="F3591" s="6">
        <v>32484114</v>
      </c>
      <c r="G3591" s="6">
        <v>32484114</v>
      </c>
      <c r="H3591" s="1">
        <v>1</v>
      </c>
    </row>
    <row r="3592" spans="1:8" customFormat="1" ht="27" customHeight="1" x14ac:dyDescent="0.25">
      <c r="A3592" s="6">
        <v>5113</v>
      </c>
      <c r="B3592" s="6" t="s">
        <v>1948</v>
      </c>
      <c r="C3592" s="6" t="s">
        <v>1643</v>
      </c>
      <c r="D3592" s="6" t="s">
        <v>1662</v>
      </c>
      <c r="E3592" s="6" t="s">
        <v>7</v>
      </c>
      <c r="F3592" s="6">
        <v>34277093</v>
      </c>
      <c r="G3592" s="6">
        <v>34277093</v>
      </c>
      <c r="H3592" s="1">
        <v>1</v>
      </c>
    </row>
    <row r="3593" spans="1:8" customFormat="1" ht="27" customHeight="1" x14ac:dyDescent="0.25">
      <c r="A3593" s="6">
        <v>5113</v>
      </c>
      <c r="B3593" s="6" t="s">
        <v>1949</v>
      </c>
      <c r="C3593" s="6" t="s">
        <v>1643</v>
      </c>
      <c r="D3593" s="6" t="s">
        <v>1662</v>
      </c>
      <c r="E3593" s="6" t="s">
        <v>7</v>
      </c>
      <c r="F3593" s="6">
        <v>26800406</v>
      </c>
      <c r="G3593" s="6">
        <v>26800406</v>
      </c>
      <c r="H3593" s="1">
        <v>1</v>
      </c>
    </row>
    <row r="3594" spans="1:8" customFormat="1" ht="27" customHeight="1" x14ac:dyDescent="0.25">
      <c r="A3594" s="6">
        <v>5113</v>
      </c>
      <c r="B3594" s="6" t="s">
        <v>1950</v>
      </c>
      <c r="C3594" s="6" t="s">
        <v>1643</v>
      </c>
      <c r="D3594" s="6" t="s">
        <v>1662</v>
      </c>
      <c r="E3594" s="6" t="s">
        <v>7</v>
      </c>
      <c r="F3594" s="6">
        <v>19280011</v>
      </c>
      <c r="G3594" s="6">
        <v>19280011</v>
      </c>
      <c r="H3594" s="1">
        <v>1</v>
      </c>
    </row>
    <row r="3595" spans="1:8" customFormat="1" ht="27" customHeight="1" x14ac:dyDescent="0.25">
      <c r="A3595" s="6">
        <v>5113</v>
      </c>
      <c r="B3595" s="6" t="s">
        <v>2195</v>
      </c>
      <c r="C3595" s="6" t="s">
        <v>1643</v>
      </c>
      <c r="D3595" s="6" t="s">
        <v>1662</v>
      </c>
      <c r="E3595" s="6" t="s">
        <v>7</v>
      </c>
      <c r="F3595" s="6">
        <v>19347580</v>
      </c>
      <c r="G3595" s="6">
        <v>19347580</v>
      </c>
      <c r="H3595" s="1">
        <v>1</v>
      </c>
    </row>
    <row r="3596" spans="1:8" customFormat="1" ht="27" customHeight="1" x14ac:dyDescent="0.25">
      <c r="A3596" s="6">
        <v>5113</v>
      </c>
      <c r="B3596" s="6" t="s">
        <v>2196</v>
      </c>
      <c r="C3596" s="6" t="s">
        <v>1643</v>
      </c>
      <c r="D3596" s="6" t="s">
        <v>1662</v>
      </c>
      <c r="E3596" s="6" t="s">
        <v>7</v>
      </c>
      <c r="F3596" s="6">
        <v>34798934</v>
      </c>
      <c r="G3596" s="6">
        <v>34798934</v>
      </c>
      <c r="H3596" s="1">
        <v>1</v>
      </c>
    </row>
    <row r="3597" spans="1:8" customFormat="1" ht="27" customHeight="1" x14ac:dyDescent="0.25">
      <c r="A3597" s="6">
        <v>5113</v>
      </c>
      <c r="B3597" s="6" t="s">
        <v>2197</v>
      </c>
      <c r="C3597" s="6" t="s">
        <v>1643</v>
      </c>
      <c r="D3597" s="6" t="s">
        <v>1662</v>
      </c>
      <c r="E3597" s="6" t="s">
        <v>7</v>
      </c>
      <c r="F3597" s="6">
        <v>45122438</v>
      </c>
      <c r="G3597" s="6">
        <v>45122438</v>
      </c>
      <c r="H3597" s="1">
        <v>1</v>
      </c>
    </row>
    <row r="3598" spans="1:8" customFormat="1" ht="27" customHeight="1" x14ac:dyDescent="0.25">
      <c r="A3598" s="6">
        <v>5113</v>
      </c>
      <c r="B3598" s="6" t="s">
        <v>2644</v>
      </c>
      <c r="C3598" s="6" t="s">
        <v>1643</v>
      </c>
      <c r="D3598" s="6" t="s">
        <v>1662</v>
      </c>
      <c r="E3598" s="6" t="s">
        <v>7</v>
      </c>
      <c r="F3598" s="6">
        <v>46903588</v>
      </c>
      <c r="G3598" s="6">
        <v>46903588</v>
      </c>
      <c r="H3598" s="1">
        <v>1</v>
      </c>
    </row>
    <row r="3599" spans="1:8" customFormat="1" ht="54.2" customHeight="1" x14ac:dyDescent="0.25">
      <c r="A3599" s="6">
        <v>4251</v>
      </c>
      <c r="B3599" s="6" t="s">
        <v>2756</v>
      </c>
      <c r="C3599" s="6" t="s">
        <v>1840</v>
      </c>
      <c r="D3599" s="6" t="s">
        <v>1662</v>
      </c>
      <c r="E3599" s="6" t="s">
        <v>7</v>
      </c>
      <c r="F3599" s="6">
        <v>34355820</v>
      </c>
      <c r="G3599" s="6">
        <v>34355820</v>
      </c>
      <c r="H3599" s="1">
        <v>1</v>
      </c>
    </row>
    <row r="3600" spans="1:8" customFormat="1" ht="30.6" customHeight="1" x14ac:dyDescent="0.25">
      <c r="A3600" s="6">
        <v>4251</v>
      </c>
      <c r="B3600" s="6" t="s">
        <v>3658</v>
      </c>
      <c r="C3600" s="6" t="s">
        <v>1643</v>
      </c>
      <c r="D3600" s="6" t="s">
        <v>1662</v>
      </c>
      <c r="E3600" s="6" t="s">
        <v>7</v>
      </c>
      <c r="F3600" s="6">
        <v>24549960</v>
      </c>
      <c r="G3600" s="6">
        <v>24549960</v>
      </c>
      <c r="H3600" s="1">
        <v>1</v>
      </c>
    </row>
    <row r="3601" spans="1:8" customFormat="1" ht="30.6" customHeight="1" x14ac:dyDescent="0.25">
      <c r="A3601" s="6">
        <v>5113</v>
      </c>
      <c r="B3601" s="6" t="s">
        <v>3662</v>
      </c>
      <c r="C3601" s="6" t="s">
        <v>1643</v>
      </c>
      <c r="D3601" s="6" t="s">
        <v>1662</v>
      </c>
      <c r="E3601" s="6" t="s">
        <v>7</v>
      </c>
      <c r="F3601" s="6">
        <v>0</v>
      </c>
      <c r="G3601" s="6">
        <v>0</v>
      </c>
      <c r="H3601" s="1">
        <v>1</v>
      </c>
    </row>
    <row r="3602" spans="1:8" customFormat="1" ht="30.6" customHeight="1" x14ac:dyDescent="0.25">
      <c r="A3602" s="6">
        <v>5113</v>
      </c>
      <c r="B3602" s="6" t="s">
        <v>3663</v>
      </c>
      <c r="C3602" s="6" t="s">
        <v>1643</v>
      </c>
      <c r="D3602" s="6" t="s">
        <v>1662</v>
      </c>
      <c r="E3602" s="6" t="s">
        <v>7</v>
      </c>
      <c r="F3602" s="6">
        <v>0</v>
      </c>
      <c r="G3602" s="6">
        <v>0</v>
      </c>
      <c r="H3602" s="1">
        <v>1</v>
      </c>
    </row>
    <row r="3603" spans="1:8" customFormat="1" ht="30.6" customHeight="1" x14ac:dyDescent="0.25">
      <c r="A3603" s="6">
        <v>5113</v>
      </c>
      <c r="B3603" s="6" t="s">
        <v>3664</v>
      </c>
      <c r="C3603" s="6" t="s">
        <v>1643</v>
      </c>
      <c r="D3603" s="6" t="s">
        <v>1662</v>
      </c>
      <c r="E3603" s="6" t="s">
        <v>7</v>
      </c>
      <c r="F3603" s="6">
        <v>0</v>
      </c>
      <c r="G3603" s="6">
        <v>0</v>
      </c>
      <c r="H3603" s="1">
        <v>1</v>
      </c>
    </row>
    <row r="3604" spans="1:8" customFormat="1" ht="30.6" customHeight="1" x14ac:dyDescent="0.25">
      <c r="A3604" s="6">
        <v>5113</v>
      </c>
      <c r="B3604" s="6" t="s">
        <v>3665</v>
      </c>
      <c r="C3604" s="6" t="s">
        <v>1643</v>
      </c>
      <c r="D3604" s="6" t="s">
        <v>1662</v>
      </c>
      <c r="E3604" s="6" t="s">
        <v>7</v>
      </c>
      <c r="F3604" s="6">
        <v>0</v>
      </c>
      <c r="G3604" s="6">
        <v>0</v>
      </c>
      <c r="H3604" s="1">
        <v>1</v>
      </c>
    </row>
    <row r="3605" spans="1:8" customFormat="1" ht="30.6" customHeight="1" x14ac:dyDescent="0.25">
      <c r="A3605" s="6">
        <v>5113</v>
      </c>
      <c r="B3605" s="6" t="s">
        <v>3666</v>
      </c>
      <c r="C3605" s="6" t="s">
        <v>1643</v>
      </c>
      <c r="D3605" s="6" t="s">
        <v>1662</v>
      </c>
      <c r="E3605" s="6" t="s">
        <v>7</v>
      </c>
      <c r="F3605" s="6">
        <v>0</v>
      </c>
      <c r="G3605" s="6">
        <v>0</v>
      </c>
      <c r="H3605" s="1">
        <v>1</v>
      </c>
    </row>
    <row r="3606" spans="1:8" customFormat="1" ht="30.6" customHeight="1" x14ac:dyDescent="0.25">
      <c r="A3606" s="6">
        <v>5113</v>
      </c>
      <c r="B3606" s="6" t="s">
        <v>3667</v>
      </c>
      <c r="C3606" s="6" t="s">
        <v>1643</v>
      </c>
      <c r="D3606" s="6" t="s">
        <v>1662</v>
      </c>
      <c r="E3606" s="6" t="s">
        <v>7</v>
      </c>
      <c r="F3606" s="6">
        <v>0</v>
      </c>
      <c r="G3606" s="6">
        <v>0</v>
      </c>
      <c r="H3606" s="1">
        <v>1</v>
      </c>
    </row>
    <row r="3607" spans="1:8" customFormat="1" ht="30.6" customHeight="1" x14ac:dyDescent="0.25">
      <c r="A3607" s="6">
        <v>5113</v>
      </c>
      <c r="B3607" s="6" t="s">
        <v>3668</v>
      </c>
      <c r="C3607" s="6" t="s">
        <v>1643</v>
      </c>
      <c r="D3607" s="6" t="s">
        <v>1662</v>
      </c>
      <c r="E3607" s="6" t="s">
        <v>7</v>
      </c>
      <c r="F3607" s="6">
        <v>0</v>
      </c>
      <c r="G3607" s="6">
        <v>0</v>
      </c>
      <c r="H3607" s="1">
        <v>1</v>
      </c>
    </row>
    <row r="3608" spans="1:8" customFormat="1" ht="30.6" customHeight="1" x14ac:dyDescent="0.25">
      <c r="A3608" s="6">
        <v>5113</v>
      </c>
      <c r="B3608" s="6" t="s">
        <v>3669</v>
      </c>
      <c r="C3608" s="6" t="s">
        <v>1643</v>
      </c>
      <c r="D3608" s="6" t="s">
        <v>1662</v>
      </c>
      <c r="E3608" s="6" t="s">
        <v>7</v>
      </c>
      <c r="F3608" s="6">
        <v>0</v>
      </c>
      <c r="G3608" s="6">
        <v>0</v>
      </c>
      <c r="H3608" s="1">
        <v>1</v>
      </c>
    </row>
    <row r="3609" spans="1:8" customFormat="1" ht="30.6" customHeight="1" x14ac:dyDescent="0.25">
      <c r="A3609" s="6">
        <v>5113</v>
      </c>
      <c r="B3609" s="6" t="s">
        <v>3670</v>
      </c>
      <c r="C3609" s="6" t="s">
        <v>1643</v>
      </c>
      <c r="D3609" s="6" t="s">
        <v>1662</v>
      </c>
      <c r="E3609" s="6" t="s">
        <v>7</v>
      </c>
      <c r="F3609" s="6">
        <v>0</v>
      </c>
      <c r="G3609" s="6">
        <v>0</v>
      </c>
      <c r="H3609" s="1">
        <v>1</v>
      </c>
    </row>
    <row r="3610" spans="1:8" customFormat="1" ht="30.6" customHeight="1" x14ac:dyDescent="0.25">
      <c r="A3610" s="6">
        <v>5113</v>
      </c>
      <c r="B3610" s="6" t="s">
        <v>3671</v>
      </c>
      <c r="C3610" s="6" t="s">
        <v>1643</v>
      </c>
      <c r="D3610" s="6" t="s">
        <v>1662</v>
      </c>
      <c r="E3610" s="6" t="s">
        <v>7</v>
      </c>
      <c r="F3610" s="6">
        <v>0</v>
      </c>
      <c r="G3610" s="6">
        <v>0</v>
      </c>
      <c r="H3610" s="1">
        <v>1</v>
      </c>
    </row>
    <row r="3611" spans="1:8" customFormat="1" ht="30.6" customHeight="1" x14ac:dyDescent="0.25">
      <c r="A3611" s="6">
        <v>5113</v>
      </c>
      <c r="B3611" s="6" t="s">
        <v>3672</v>
      </c>
      <c r="C3611" s="6" t="s">
        <v>1643</v>
      </c>
      <c r="D3611" s="6" t="s">
        <v>1662</v>
      </c>
      <c r="E3611" s="6" t="s">
        <v>7</v>
      </c>
      <c r="F3611" s="6">
        <v>0</v>
      </c>
      <c r="G3611" s="6">
        <v>0</v>
      </c>
      <c r="H3611" s="1">
        <v>1</v>
      </c>
    </row>
    <row r="3612" spans="1:8" customFormat="1" ht="30.6" customHeight="1" x14ac:dyDescent="0.25">
      <c r="A3612" s="6">
        <v>5113</v>
      </c>
      <c r="B3612" s="6" t="s">
        <v>3673</v>
      </c>
      <c r="C3612" s="6" t="s">
        <v>1643</v>
      </c>
      <c r="D3612" s="6" t="s">
        <v>1662</v>
      </c>
      <c r="E3612" s="6" t="s">
        <v>7</v>
      </c>
      <c r="F3612" s="6">
        <v>0</v>
      </c>
      <c r="G3612" s="6">
        <v>0</v>
      </c>
      <c r="H3612" s="1">
        <v>1</v>
      </c>
    </row>
    <row r="3613" spans="1:8" customFormat="1" ht="30.6" customHeight="1" x14ac:dyDescent="0.25">
      <c r="A3613" s="6">
        <v>5113</v>
      </c>
      <c r="B3613" s="6" t="s">
        <v>3674</v>
      </c>
      <c r="C3613" s="6" t="s">
        <v>1643</v>
      </c>
      <c r="D3613" s="6" t="s">
        <v>1662</v>
      </c>
      <c r="E3613" s="6" t="s">
        <v>7</v>
      </c>
      <c r="F3613" s="6">
        <v>0</v>
      </c>
      <c r="G3613" s="6">
        <v>0</v>
      </c>
      <c r="H3613" s="1">
        <v>1</v>
      </c>
    </row>
    <row r="3614" spans="1:8" customFormat="1" ht="30.6" customHeight="1" x14ac:dyDescent="0.25">
      <c r="A3614" s="6">
        <v>5113</v>
      </c>
      <c r="B3614" s="6" t="s">
        <v>3675</v>
      </c>
      <c r="C3614" s="6" t="s">
        <v>1643</v>
      </c>
      <c r="D3614" s="6" t="s">
        <v>1662</v>
      </c>
      <c r="E3614" s="6" t="s">
        <v>7</v>
      </c>
      <c r="F3614" s="6">
        <v>0</v>
      </c>
      <c r="G3614" s="6">
        <v>0</v>
      </c>
      <c r="H3614" s="1">
        <v>1</v>
      </c>
    </row>
    <row r="3615" spans="1:8" customFormat="1" ht="30.6" customHeight="1" x14ac:dyDescent="0.25">
      <c r="A3615" s="6">
        <v>5113</v>
      </c>
      <c r="B3615" s="6" t="s">
        <v>3676</v>
      </c>
      <c r="C3615" s="6" t="s">
        <v>1643</v>
      </c>
      <c r="D3615" s="6" t="s">
        <v>1662</v>
      </c>
      <c r="E3615" s="6" t="s">
        <v>7</v>
      </c>
      <c r="F3615" s="6">
        <v>0</v>
      </c>
      <c r="G3615" s="6">
        <v>0</v>
      </c>
      <c r="H3615" s="1">
        <v>1</v>
      </c>
    </row>
    <row r="3616" spans="1:8" customFormat="1" ht="14.95" customHeight="1" x14ac:dyDescent="0.25">
      <c r="A3616" s="23" t="s">
        <v>96</v>
      </c>
      <c r="B3616" s="24"/>
      <c r="C3616" s="24"/>
      <c r="D3616" s="24"/>
      <c r="E3616" s="24"/>
      <c r="F3616" s="24"/>
      <c r="G3616" s="24"/>
      <c r="H3616" s="25"/>
    </row>
    <row r="3617" spans="1:8" customFormat="1" ht="27" customHeight="1" x14ac:dyDescent="0.25">
      <c r="A3617" s="6">
        <v>5113</v>
      </c>
      <c r="B3617" s="6" t="s">
        <v>1663</v>
      </c>
      <c r="C3617" s="6" t="s">
        <v>88</v>
      </c>
      <c r="D3617" s="6" t="s">
        <v>115</v>
      </c>
      <c r="E3617" s="6" t="s">
        <v>7</v>
      </c>
      <c r="F3617" s="6">
        <v>462402</v>
      </c>
      <c r="G3617" s="6">
        <v>462402</v>
      </c>
      <c r="H3617" s="1">
        <v>1</v>
      </c>
    </row>
    <row r="3618" spans="1:8" customFormat="1" ht="27" customHeight="1" x14ac:dyDescent="0.25">
      <c r="A3618" s="6">
        <v>5113</v>
      </c>
      <c r="B3618" s="6" t="s">
        <v>1664</v>
      </c>
      <c r="C3618" s="6" t="s">
        <v>88</v>
      </c>
      <c r="D3618" s="6" t="s">
        <v>115</v>
      </c>
      <c r="E3618" s="6" t="s">
        <v>7</v>
      </c>
      <c r="F3618" s="6">
        <v>453794</v>
      </c>
      <c r="G3618" s="6">
        <v>453794</v>
      </c>
      <c r="H3618" s="1">
        <v>1</v>
      </c>
    </row>
    <row r="3619" spans="1:8" customFormat="1" ht="27" customHeight="1" x14ac:dyDescent="0.25">
      <c r="A3619" s="6">
        <v>5113</v>
      </c>
      <c r="B3619" s="6" t="s">
        <v>1665</v>
      </c>
      <c r="C3619" s="6" t="s">
        <v>88</v>
      </c>
      <c r="D3619" s="6" t="s">
        <v>115</v>
      </c>
      <c r="E3619" s="6" t="s">
        <v>7</v>
      </c>
      <c r="F3619" s="6">
        <v>928907</v>
      </c>
      <c r="G3619" s="6">
        <v>928907</v>
      </c>
      <c r="H3619" s="1">
        <v>1</v>
      </c>
    </row>
    <row r="3620" spans="1:8" customFormat="1" ht="27" customHeight="1" x14ac:dyDescent="0.25">
      <c r="A3620" s="6">
        <v>5113</v>
      </c>
      <c r="B3620" s="6" t="s">
        <v>1666</v>
      </c>
      <c r="C3620" s="6" t="s">
        <v>88</v>
      </c>
      <c r="D3620" s="6" t="s">
        <v>115</v>
      </c>
      <c r="E3620" s="6" t="s">
        <v>7</v>
      </c>
      <c r="F3620" s="6">
        <v>175766</v>
      </c>
      <c r="G3620" s="6">
        <v>175766</v>
      </c>
      <c r="H3620" s="1">
        <v>1</v>
      </c>
    </row>
    <row r="3621" spans="1:8" customFormat="1" ht="27" customHeight="1" x14ac:dyDescent="0.25">
      <c r="A3621" s="6">
        <v>5113</v>
      </c>
      <c r="B3621" s="6" t="s">
        <v>1667</v>
      </c>
      <c r="C3621" s="6" t="s">
        <v>88</v>
      </c>
      <c r="D3621" s="6" t="s">
        <v>115</v>
      </c>
      <c r="E3621" s="6" t="s">
        <v>7</v>
      </c>
      <c r="F3621" s="6">
        <v>430765</v>
      </c>
      <c r="G3621" s="6">
        <v>430765</v>
      </c>
      <c r="H3621" s="1">
        <v>1</v>
      </c>
    </row>
    <row r="3622" spans="1:8" customFormat="1" ht="27" customHeight="1" x14ac:dyDescent="0.25">
      <c r="A3622" s="6">
        <v>5113</v>
      </c>
      <c r="B3622" s="6" t="s">
        <v>1668</v>
      </c>
      <c r="C3622" s="6" t="s">
        <v>88</v>
      </c>
      <c r="D3622" s="6" t="s">
        <v>115</v>
      </c>
      <c r="E3622" s="6" t="s">
        <v>7</v>
      </c>
      <c r="F3622" s="6">
        <v>776279</v>
      </c>
      <c r="G3622" s="6">
        <v>776279</v>
      </c>
      <c r="H3622" s="1">
        <v>1</v>
      </c>
    </row>
    <row r="3623" spans="1:8" customFormat="1" ht="27" customHeight="1" x14ac:dyDescent="0.25">
      <c r="A3623" s="6">
        <v>5113</v>
      </c>
      <c r="B3623" s="6" t="s">
        <v>1669</v>
      </c>
      <c r="C3623" s="6" t="s">
        <v>88</v>
      </c>
      <c r="D3623" s="6" t="s">
        <v>115</v>
      </c>
      <c r="E3623" s="6" t="s">
        <v>7</v>
      </c>
      <c r="F3623" s="6">
        <v>486471</v>
      </c>
      <c r="G3623" s="6">
        <v>486471</v>
      </c>
      <c r="H3623" s="1">
        <v>1</v>
      </c>
    </row>
    <row r="3624" spans="1:8" customFormat="1" ht="27" customHeight="1" x14ac:dyDescent="0.25">
      <c r="A3624" s="6">
        <v>5113</v>
      </c>
      <c r="B3624" s="6" t="s">
        <v>1670</v>
      </c>
      <c r="C3624" s="6" t="s">
        <v>88</v>
      </c>
      <c r="D3624" s="6" t="s">
        <v>115</v>
      </c>
      <c r="E3624" s="6" t="s">
        <v>7</v>
      </c>
      <c r="F3624" s="6">
        <v>273378</v>
      </c>
      <c r="G3624" s="6">
        <v>273378</v>
      </c>
      <c r="H3624" s="1">
        <v>1</v>
      </c>
    </row>
    <row r="3625" spans="1:8" customFormat="1" ht="27" customHeight="1" x14ac:dyDescent="0.25">
      <c r="A3625" s="6">
        <v>5113</v>
      </c>
      <c r="B3625" s="6" t="s">
        <v>1671</v>
      </c>
      <c r="C3625" s="6" t="s">
        <v>88</v>
      </c>
      <c r="D3625" s="6" t="s">
        <v>115</v>
      </c>
      <c r="E3625" s="6" t="s">
        <v>7</v>
      </c>
      <c r="F3625" s="6">
        <v>225574</v>
      </c>
      <c r="G3625" s="6">
        <v>225574</v>
      </c>
      <c r="H3625" s="1">
        <v>1</v>
      </c>
    </row>
    <row r="3626" spans="1:8" customFormat="1" ht="27" customHeight="1" x14ac:dyDescent="0.25">
      <c r="A3626" s="6">
        <v>5113</v>
      </c>
      <c r="B3626" s="6" t="s">
        <v>1672</v>
      </c>
      <c r="C3626" s="6" t="s">
        <v>1673</v>
      </c>
      <c r="D3626" s="6" t="s">
        <v>39</v>
      </c>
      <c r="E3626" s="6" t="s">
        <v>7</v>
      </c>
      <c r="F3626" s="6">
        <v>138721</v>
      </c>
      <c r="G3626" s="6">
        <v>138721</v>
      </c>
      <c r="H3626" s="1">
        <v>1</v>
      </c>
    </row>
    <row r="3627" spans="1:8" customFormat="1" ht="27" customHeight="1" x14ac:dyDescent="0.25">
      <c r="A3627" s="6">
        <v>5113</v>
      </c>
      <c r="B3627" s="6" t="s">
        <v>1674</v>
      </c>
      <c r="C3627" s="6" t="s">
        <v>1673</v>
      </c>
      <c r="D3627" s="6" t="s">
        <v>39</v>
      </c>
      <c r="E3627" s="6" t="s">
        <v>7</v>
      </c>
      <c r="F3627" s="6">
        <v>136138</v>
      </c>
      <c r="G3627" s="6">
        <v>136138</v>
      </c>
      <c r="H3627" s="1">
        <v>1</v>
      </c>
    </row>
    <row r="3628" spans="1:8" customFormat="1" ht="27" customHeight="1" x14ac:dyDescent="0.25">
      <c r="A3628" s="6">
        <v>5113</v>
      </c>
      <c r="B3628" s="6" t="s">
        <v>1675</v>
      </c>
      <c r="C3628" s="6" t="s">
        <v>1673</v>
      </c>
      <c r="D3628" s="6" t="s">
        <v>39</v>
      </c>
      <c r="E3628" s="6" t="s">
        <v>7</v>
      </c>
      <c r="F3628" s="6">
        <v>278672</v>
      </c>
      <c r="G3628" s="6">
        <v>278672</v>
      </c>
      <c r="H3628" s="1">
        <v>1</v>
      </c>
    </row>
    <row r="3629" spans="1:8" customFormat="1" ht="27" customHeight="1" x14ac:dyDescent="0.25">
      <c r="A3629" s="6">
        <v>5113</v>
      </c>
      <c r="B3629" s="6" t="s">
        <v>1676</v>
      </c>
      <c r="C3629" s="6" t="s">
        <v>1673</v>
      </c>
      <c r="D3629" s="6" t="s">
        <v>39</v>
      </c>
      <c r="E3629" s="6" t="s">
        <v>7</v>
      </c>
      <c r="F3629" s="6">
        <v>52730</v>
      </c>
      <c r="G3629" s="6">
        <v>52730</v>
      </c>
      <c r="H3629" s="1">
        <v>1</v>
      </c>
    </row>
    <row r="3630" spans="1:8" customFormat="1" ht="27" customHeight="1" x14ac:dyDescent="0.25">
      <c r="A3630" s="6">
        <v>5113</v>
      </c>
      <c r="B3630" s="6" t="s">
        <v>1677</v>
      </c>
      <c r="C3630" s="6" t="s">
        <v>1673</v>
      </c>
      <c r="D3630" s="6" t="s">
        <v>39</v>
      </c>
      <c r="E3630" s="6" t="s">
        <v>7</v>
      </c>
      <c r="F3630" s="6">
        <v>129230</v>
      </c>
      <c r="G3630" s="6">
        <v>129230</v>
      </c>
      <c r="H3630" s="1">
        <v>1</v>
      </c>
    </row>
    <row r="3631" spans="1:8" customFormat="1" ht="27" customHeight="1" x14ac:dyDescent="0.25">
      <c r="A3631" s="6">
        <v>5113</v>
      </c>
      <c r="B3631" s="6" t="s">
        <v>1678</v>
      </c>
      <c r="C3631" s="6" t="s">
        <v>1673</v>
      </c>
      <c r="D3631" s="6" t="s">
        <v>39</v>
      </c>
      <c r="E3631" s="6" t="s">
        <v>7</v>
      </c>
      <c r="F3631" s="6">
        <v>232884</v>
      </c>
      <c r="G3631" s="6">
        <v>232884</v>
      </c>
      <c r="H3631" s="1">
        <v>1</v>
      </c>
    </row>
    <row r="3632" spans="1:8" customFormat="1" ht="27" customHeight="1" x14ac:dyDescent="0.25">
      <c r="A3632" s="6">
        <v>5113</v>
      </c>
      <c r="B3632" s="6" t="s">
        <v>1679</v>
      </c>
      <c r="C3632" s="6" t="s">
        <v>1673</v>
      </c>
      <c r="D3632" s="6" t="s">
        <v>39</v>
      </c>
      <c r="E3632" s="6" t="s">
        <v>7</v>
      </c>
      <c r="F3632" s="6">
        <v>145941</v>
      </c>
      <c r="G3632" s="6">
        <v>145941</v>
      </c>
      <c r="H3632" s="1">
        <v>1</v>
      </c>
    </row>
    <row r="3633" spans="1:8" customFormat="1" ht="27" customHeight="1" x14ac:dyDescent="0.25">
      <c r="A3633" s="6">
        <v>5113</v>
      </c>
      <c r="B3633" s="6" t="s">
        <v>1680</v>
      </c>
      <c r="C3633" s="6" t="s">
        <v>1673</v>
      </c>
      <c r="D3633" s="6" t="s">
        <v>39</v>
      </c>
      <c r="E3633" s="6" t="s">
        <v>7</v>
      </c>
      <c r="F3633" s="6">
        <v>82013</v>
      </c>
      <c r="G3633" s="6">
        <v>82013</v>
      </c>
      <c r="H3633" s="1">
        <v>1</v>
      </c>
    </row>
    <row r="3634" spans="1:8" customFormat="1" ht="27" customHeight="1" x14ac:dyDescent="0.25">
      <c r="A3634" s="6">
        <v>5113</v>
      </c>
      <c r="B3634" s="6" t="s">
        <v>1681</v>
      </c>
      <c r="C3634" s="6" t="s">
        <v>1673</v>
      </c>
      <c r="D3634" s="6" t="s">
        <v>39</v>
      </c>
      <c r="E3634" s="6" t="s">
        <v>7</v>
      </c>
      <c r="F3634" s="6">
        <v>67672</v>
      </c>
      <c r="G3634" s="6">
        <v>67672</v>
      </c>
      <c r="H3634" s="1">
        <v>1</v>
      </c>
    </row>
    <row r="3635" spans="1:8" customFormat="1" ht="27" customHeight="1" x14ac:dyDescent="0.25">
      <c r="A3635" s="6">
        <v>5113</v>
      </c>
      <c r="B3635" s="6" t="s">
        <v>1951</v>
      </c>
      <c r="C3635" s="6" t="s">
        <v>88</v>
      </c>
      <c r="D3635" s="6" t="s">
        <v>115</v>
      </c>
      <c r="E3635" s="6" t="s">
        <v>7</v>
      </c>
      <c r="F3635" s="6">
        <v>622090</v>
      </c>
      <c r="G3635" s="6">
        <v>622090</v>
      </c>
      <c r="H3635" s="1">
        <v>1</v>
      </c>
    </row>
    <row r="3636" spans="1:8" customFormat="1" ht="27" customHeight="1" x14ac:dyDescent="0.25">
      <c r="A3636" s="6">
        <v>5113</v>
      </c>
      <c r="B3636" s="6" t="s">
        <v>1952</v>
      </c>
      <c r="C3636" s="6" t="s">
        <v>88</v>
      </c>
      <c r="D3636" s="6" t="s">
        <v>115</v>
      </c>
      <c r="E3636" s="6" t="s">
        <v>7</v>
      </c>
      <c r="F3636" s="6">
        <v>683541</v>
      </c>
      <c r="G3636" s="6">
        <v>683541</v>
      </c>
      <c r="H3636" s="1">
        <v>1</v>
      </c>
    </row>
    <row r="3637" spans="1:8" customFormat="1" ht="27" customHeight="1" x14ac:dyDescent="0.25">
      <c r="A3637" s="6">
        <v>5113</v>
      </c>
      <c r="B3637" s="6" t="s">
        <v>1953</v>
      </c>
      <c r="C3637" s="6" t="s">
        <v>88</v>
      </c>
      <c r="D3637" s="6" t="s">
        <v>115</v>
      </c>
      <c r="E3637" s="6" t="s">
        <v>7</v>
      </c>
      <c r="F3637" s="6">
        <v>535226</v>
      </c>
      <c r="G3637" s="6">
        <v>535226</v>
      </c>
      <c r="H3637" s="1">
        <v>1</v>
      </c>
    </row>
    <row r="3638" spans="1:8" customFormat="1" ht="27" customHeight="1" x14ac:dyDescent="0.25">
      <c r="A3638" s="6">
        <v>5113</v>
      </c>
      <c r="B3638" s="6" t="s">
        <v>1954</v>
      </c>
      <c r="C3638" s="6" t="s">
        <v>88</v>
      </c>
      <c r="D3638" s="6" t="s">
        <v>115</v>
      </c>
      <c r="E3638" s="6" t="s">
        <v>7</v>
      </c>
      <c r="F3638" s="6">
        <v>385599</v>
      </c>
      <c r="G3638" s="6">
        <v>385599</v>
      </c>
      <c r="H3638" s="1">
        <v>1</v>
      </c>
    </row>
    <row r="3639" spans="1:8" customFormat="1" ht="27" customHeight="1" x14ac:dyDescent="0.25">
      <c r="A3639" s="6">
        <v>5113</v>
      </c>
      <c r="B3639" s="6" t="s">
        <v>1955</v>
      </c>
      <c r="C3639" s="6" t="s">
        <v>1673</v>
      </c>
      <c r="D3639" s="6" t="s">
        <v>39</v>
      </c>
      <c r="E3639" s="6" t="s">
        <v>7</v>
      </c>
      <c r="F3639" s="6">
        <v>186627</v>
      </c>
      <c r="G3639" s="6">
        <v>186627</v>
      </c>
      <c r="H3639" s="1">
        <v>1</v>
      </c>
    </row>
    <row r="3640" spans="1:8" customFormat="1" ht="27" customHeight="1" x14ac:dyDescent="0.25">
      <c r="A3640" s="6">
        <v>5113</v>
      </c>
      <c r="B3640" s="6" t="s">
        <v>1956</v>
      </c>
      <c r="C3640" s="6" t="s">
        <v>1673</v>
      </c>
      <c r="D3640" s="6" t="s">
        <v>39</v>
      </c>
      <c r="E3640" s="6" t="s">
        <v>7</v>
      </c>
      <c r="F3640" s="6">
        <v>205062</v>
      </c>
      <c r="G3640" s="6">
        <v>205062</v>
      </c>
      <c r="H3640" s="1">
        <v>1</v>
      </c>
    </row>
    <row r="3641" spans="1:8" customFormat="1" ht="27" customHeight="1" x14ac:dyDescent="0.25">
      <c r="A3641" s="6">
        <v>5113</v>
      </c>
      <c r="B3641" s="6" t="s">
        <v>1957</v>
      </c>
      <c r="C3641" s="6" t="s">
        <v>1673</v>
      </c>
      <c r="D3641" s="6" t="s">
        <v>39</v>
      </c>
      <c r="E3641" s="6" t="s">
        <v>7</v>
      </c>
      <c r="F3641" s="6">
        <v>160568</v>
      </c>
      <c r="G3641" s="6">
        <v>160568</v>
      </c>
      <c r="H3641" s="1">
        <v>1</v>
      </c>
    </row>
    <row r="3642" spans="1:8" customFormat="1" ht="27" customHeight="1" x14ac:dyDescent="0.25">
      <c r="A3642" s="6">
        <v>5113</v>
      </c>
      <c r="B3642" s="6" t="s">
        <v>1958</v>
      </c>
      <c r="C3642" s="6" t="s">
        <v>1673</v>
      </c>
      <c r="D3642" s="6" t="s">
        <v>39</v>
      </c>
      <c r="E3642" s="6" t="s">
        <v>7</v>
      </c>
      <c r="F3642" s="6">
        <v>115680</v>
      </c>
      <c r="G3642" s="6">
        <v>115680</v>
      </c>
      <c r="H3642" s="1">
        <v>1</v>
      </c>
    </row>
    <row r="3643" spans="1:8" customFormat="1" ht="27" customHeight="1" x14ac:dyDescent="0.25">
      <c r="A3643" s="6">
        <v>5113</v>
      </c>
      <c r="B3643" s="6" t="s">
        <v>2198</v>
      </c>
      <c r="C3643" s="6" t="s">
        <v>88</v>
      </c>
      <c r="D3643" s="6" t="s">
        <v>115</v>
      </c>
      <c r="E3643" s="6" t="s">
        <v>7</v>
      </c>
      <c r="F3643" s="6">
        <v>334624</v>
      </c>
      <c r="G3643" s="6">
        <v>334624</v>
      </c>
      <c r="H3643" s="1">
        <v>1</v>
      </c>
    </row>
    <row r="3644" spans="1:8" customFormat="1" ht="27" customHeight="1" x14ac:dyDescent="0.25">
      <c r="A3644" s="6">
        <v>5113</v>
      </c>
      <c r="B3644" s="6" t="s">
        <v>2199</v>
      </c>
      <c r="C3644" s="6" t="s">
        <v>88</v>
      </c>
      <c r="D3644" s="6" t="s">
        <v>115</v>
      </c>
      <c r="E3644" s="6" t="s">
        <v>7</v>
      </c>
      <c r="F3644" s="6">
        <v>693963</v>
      </c>
      <c r="G3644" s="6">
        <v>693963</v>
      </c>
      <c r="H3644" s="1">
        <v>1</v>
      </c>
    </row>
    <row r="3645" spans="1:8" customFormat="1" ht="27" customHeight="1" x14ac:dyDescent="0.25">
      <c r="A3645" s="6">
        <v>5113</v>
      </c>
      <c r="B3645" s="6" t="s">
        <v>2200</v>
      </c>
      <c r="C3645" s="6" t="s">
        <v>88</v>
      </c>
      <c r="D3645" s="6" t="s">
        <v>115</v>
      </c>
      <c r="E3645" s="6" t="s">
        <v>7</v>
      </c>
      <c r="F3645" s="6">
        <v>900130</v>
      </c>
      <c r="G3645" s="6">
        <v>900130</v>
      </c>
      <c r="H3645" s="1">
        <v>1</v>
      </c>
    </row>
    <row r="3646" spans="1:8" customFormat="1" ht="27" customHeight="1" x14ac:dyDescent="0.25">
      <c r="A3646" s="6">
        <v>5113</v>
      </c>
      <c r="B3646" s="6" t="s">
        <v>2201</v>
      </c>
      <c r="C3646" s="6" t="s">
        <v>1673</v>
      </c>
      <c r="D3646" s="6" t="s">
        <v>39</v>
      </c>
      <c r="E3646" s="6" t="s">
        <v>7</v>
      </c>
      <c r="F3646" s="6">
        <v>100387</v>
      </c>
      <c r="G3646" s="6">
        <v>100387</v>
      </c>
      <c r="H3646" s="1">
        <v>1</v>
      </c>
    </row>
    <row r="3647" spans="1:8" customFormat="1" ht="27" customHeight="1" x14ac:dyDescent="0.25">
      <c r="A3647" s="6">
        <v>5113</v>
      </c>
      <c r="B3647" s="6" t="s">
        <v>2202</v>
      </c>
      <c r="C3647" s="6" t="s">
        <v>1673</v>
      </c>
      <c r="D3647" s="6" t="s">
        <v>39</v>
      </c>
      <c r="E3647" s="6" t="s">
        <v>7</v>
      </c>
      <c r="F3647" s="6">
        <v>208189</v>
      </c>
      <c r="G3647" s="6">
        <v>208189</v>
      </c>
      <c r="H3647" s="1">
        <v>1</v>
      </c>
    </row>
    <row r="3648" spans="1:8" customFormat="1" ht="27" customHeight="1" x14ac:dyDescent="0.25">
      <c r="A3648" s="6">
        <v>5113</v>
      </c>
      <c r="B3648" s="6" t="s">
        <v>2203</v>
      </c>
      <c r="C3648" s="6" t="s">
        <v>1673</v>
      </c>
      <c r="D3648" s="6" t="s">
        <v>39</v>
      </c>
      <c r="E3648" s="6" t="s">
        <v>7</v>
      </c>
      <c r="F3648" s="6">
        <v>270039</v>
      </c>
      <c r="G3648" s="6">
        <v>270039</v>
      </c>
      <c r="H3648" s="1">
        <v>1</v>
      </c>
    </row>
    <row r="3649" spans="1:8" customFormat="1" ht="27" customHeight="1" x14ac:dyDescent="0.25">
      <c r="A3649" s="6">
        <v>5113</v>
      </c>
      <c r="B3649" s="6" t="s">
        <v>2645</v>
      </c>
      <c r="C3649" s="6" t="s">
        <v>1673</v>
      </c>
      <c r="D3649" s="6" t="s">
        <v>39</v>
      </c>
      <c r="E3649" s="6" t="s">
        <v>7</v>
      </c>
      <c r="F3649" s="6">
        <v>264140</v>
      </c>
      <c r="G3649" s="6">
        <v>264140</v>
      </c>
      <c r="H3649" s="1">
        <v>1</v>
      </c>
    </row>
    <row r="3650" spans="1:8" customFormat="1" ht="27" customHeight="1" x14ac:dyDescent="0.25">
      <c r="A3650" s="6">
        <v>5113</v>
      </c>
      <c r="B3650" s="6" t="s">
        <v>2646</v>
      </c>
      <c r="C3650" s="6" t="s">
        <v>88</v>
      </c>
      <c r="D3650" s="6" t="s">
        <v>115</v>
      </c>
      <c r="E3650" s="6" t="s">
        <v>7</v>
      </c>
      <c r="F3650" s="6">
        <v>880465</v>
      </c>
      <c r="G3650" s="6">
        <v>880465</v>
      </c>
      <c r="H3650" s="1">
        <v>1</v>
      </c>
    </row>
    <row r="3651" spans="1:8" customFormat="1" ht="27" customHeight="1" x14ac:dyDescent="0.25">
      <c r="A3651" s="6">
        <v>4251</v>
      </c>
      <c r="B3651" s="6" t="s">
        <v>2755</v>
      </c>
      <c r="C3651" s="6" t="s">
        <v>88</v>
      </c>
      <c r="D3651" s="6" t="s">
        <v>115</v>
      </c>
      <c r="E3651" s="6" t="s">
        <v>7</v>
      </c>
      <c r="F3651" s="6">
        <v>644100</v>
      </c>
      <c r="G3651" s="6">
        <v>644100</v>
      </c>
      <c r="H3651" s="1">
        <v>1</v>
      </c>
    </row>
    <row r="3652" spans="1:8" customFormat="1" ht="27" customHeight="1" x14ac:dyDescent="0.25">
      <c r="A3652" s="6">
        <v>5113</v>
      </c>
      <c r="B3652" s="6" t="s">
        <v>2940</v>
      </c>
      <c r="C3652" s="6" t="s">
        <v>1673</v>
      </c>
      <c r="D3652" s="6" t="s">
        <v>39</v>
      </c>
      <c r="E3652" s="6" t="s">
        <v>7</v>
      </c>
      <c r="F3652" s="6">
        <v>208186</v>
      </c>
      <c r="G3652" s="6">
        <v>208186</v>
      </c>
      <c r="H3652" s="1">
        <v>1</v>
      </c>
    </row>
    <row r="3653" spans="1:8" customFormat="1" ht="27" customHeight="1" x14ac:dyDescent="0.25">
      <c r="A3653" s="6">
        <v>4251</v>
      </c>
      <c r="B3653" s="6" t="s">
        <v>3659</v>
      </c>
      <c r="C3653" s="6" t="s">
        <v>88</v>
      </c>
      <c r="D3653" s="6" t="s">
        <v>115</v>
      </c>
      <c r="E3653" s="6" t="s">
        <v>7</v>
      </c>
      <c r="F3653" s="6">
        <v>450040</v>
      </c>
      <c r="G3653" s="6">
        <v>450040</v>
      </c>
      <c r="H3653" s="1">
        <v>1</v>
      </c>
    </row>
    <row r="3654" spans="1:8" customFormat="1" ht="27" customHeight="1" x14ac:dyDescent="0.25">
      <c r="A3654" s="6">
        <v>5113</v>
      </c>
      <c r="B3654" s="6" t="s">
        <v>3677</v>
      </c>
      <c r="C3654" s="6" t="s">
        <v>1673</v>
      </c>
      <c r="D3654" s="6" t="s">
        <v>39</v>
      </c>
      <c r="E3654" s="6" t="s">
        <v>7</v>
      </c>
      <c r="F3654" s="6">
        <v>0</v>
      </c>
      <c r="G3654" s="6">
        <v>0</v>
      </c>
      <c r="H3654" s="1">
        <v>1</v>
      </c>
    </row>
    <row r="3655" spans="1:8" customFormat="1" ht="27" customHeight="1" x14ac:dyDescent="0.25">
      <c r="A3655" s="6">
        <v>5113</v>
      </c>
      <c r="B3655" s="6" t="s">
        <v>3678</v>
      </c>
      <c r="C3655" s="6" t="s">
        <v>1673</v>
      </c>
      <c r="D3655" s="6" t="s">
        <v>39</v>
      </c>
      <c r="E3655" s="6" t="s">
        <v>7</v>
      </c>
      <c r="F3655" s="6">
        <v>0</v>
      </c>
      <c r="G3655" s="6">
        <v>0</v>
      </c>
      <c r="H3655" s="1">
        <v>1</v>
      </c>
    </row>
    <row r="3656" spans="1:8" customFormat="1" ht="27" customHeight="1" x14ac:dyDescent="0.25">
      <c r="A3656" s="6">
        <v>5113</v>
      </c>
      <c r="B3656" s="6" t="s">
        <v>3679</v>
      </c>
      <c r="C3656" s="6" t="s">
        <v>88</v>
      </c>
      <c r="D3656" s="6" t="s">
        <v>115</v>
      </c>
      <c r="E3656" s="6" t="s">
        <v>7</v>
      </c>
      <c r="F3656" s="6">
        <v>0</v>
      </c>
      <c r="G3656" s="6">
        <v>0</v>
      </c>
      <c r="H3656" s="1">
        <v>1</v>
      </c>
    </row>
    <row r="3657" spans="1:8" customFormat="1" ht="27" customHeight="1" x14ac:dyDescent="0.25">
      <c r="A3657" s="6">
        <v>5113</v>
      </c>
      <c r="B3657" s="6" t="s">
        <v>3680</v>
      </c>
      <c r="C3657" s="6" t="s">
        <v>88</v>
      </c>
      <c r="D3657" s="6" t="s">
        <v>115</v>
      </c>
      <c r="E3657" s="6" t="s">
        <v>7</v>
      </c>
      <c r="F3657" s="6">
        <v>0</v>
      </c>
      <c r="G3657" s="6">
        <v>0</v>
      </c>
      <c r="H3657" s="1">
        <v>1</v>
      </c>
    </row>
    <row r="3658" spans="1:8" customFormat="1" ht="27" customHeight="1" x14ac:dyDescent="0.25">
      <c r="A3658" s="6">
        <v>5113</v>
      </c>
      <c r="B3658" s="6" t="s">
        <v>3681</v>
      </c>
      <c r="C3658" s="6" t="s">
        <v>88</v>
      </c>
      <c r="D3658" s="6" t="s">
        <v>115</v>
      </c>
      <c r="E3658" s="6" t="s">
        <v>7</v>
      </c>
      <c r="F3658" s="6">
        <v>0</v>
      </c>
      <c r="G3658" s="6">
        <v>0</v>
      </c>
      <c r="H3658" s="1">
        <v>1</v>
      </c>
    </row>
    <row r="3659" spans="1:8" customFormat="1" ht="27" customHeight="1" x14ac:dyDescent="0.25">
      <c r="A3659" s="6">
        <v>5113</v>
      </c>
      <c r="B3659" s="6" t="s">
        <v>3682</v>
      </c>
      <c r="C3659" s="6" t="s">
        <v>88</v>
      </c>
      <c r="D3659" s="6" t="s">
        <v>115</v>
      </c>
      <c r="E3659" s="6" t="s">
        <v>7</v>
      </c>
      <c r="F3659" s="6">
        <v>0</v>
      </c>
      <c r="G3659" s="6">
        <v>0</v>
      </c>
      <c r="H3659" s="1">
        <v>1</v>
      </c>
    </row>
    <row r="3660" spans="1:8" customFormat="1" ht="27" customHeight="1" x14ac:dyDescent="0.25">
      <c r="A3660" s="6">
        <v>5113</v>
      </c>
      <c r="B3660" s="6" t="s">
        <v>3683</v>
      </c>
      <c r="C3660" s="6" t="s">
        <v>88</v>
      </c>
      <c r="D3660" s="6" t="s">
        <v>115</v>
      </c>
      <c r="E3660" s="6" t="s">
        <v>7</v>
      </c>
      <c r="F3660" s="6">
        <v>0</v>
      </c>
      <c r="G3660" s="6">
        <v>0</v>
      </c>
      <c r="H3660" s="1">
        <v>1</v>
      </c>
    </row>
    <row r="3661" spans="1:8" customFormat="1" ht="27" customHeight="1" x14ac:dyDescent="0.25">
      <c r="A3661" s="6">
        <v>5113</v>
      </c>
      <c r="B3661" s="6" t="s">
        <v>3684</v>
      </c>
      <c r="C3661" s="6" t="s">
        <v>88</v>
      </c>
      <c r="D3661" s="6" t="s">
        <v>115</v>
      </c>
      <c r="E3661" s="6" t="s">
        <v>7</v>
      </c>
      <c r="F3661" s="6">
        <v>0</v>
      </c>
      <c r="G3661" s="6">
        <v>0</v>
      </c>
      <c r="H3661" s="1">
        <v>1</v>
      </c>
    </row>
    <row r="3662" spans="1:8" customFormat="1" ht="27" customHeight="1" x14ac:dyDescent="0.25">
      <c r="A3662" s="6">
        <v>5113</v>
      </c>
      <c r="B3662" s="6" t="s">
        <v>3685</v>
      </c>
      <c r="C3662" s="6" t="s">
        <v>88</v>
      </c>
      <c r="D3662" s="6" t="s">
        <v>115</v>
      </c>
      <c r="E3662" s="6" t="s">
        <v>7</v>
      </c>
      <c r="F3662" s="6">
        <v>0</v>
      </c>
      <c r="G3662" s="6">
        <v>0</v>
      </c>
      <c r="H3662" s="1">
        <v>1</v>
      </c>
    </row>
    <row r="3663" spans="1:8" customFormat="1" ht="27" customHeight="1" x14ac:dyDescent="0.25">
      <c r="A3663" s="6">
        <v>5113</v>
      </c>
      <c r="B3663" s="6" t="s">
        <v>3686</v>
      </c>
      <c r="C3663" s="6" t="s">
        <v>1673</v>
      </c>
      <c r="D3663" s="6" t="s">
        <v>39</v>
      </c>
      <c r="E3663" s="6" t="s">
        <v>7</v>
      </c>
      <c r="F3663" s="6">
        <v>0</v>
      </c>
      <c r="G3663" s="6">
        <v>0</v>
      </c>
      <c r="H3663" s="1">
        <v>1</v>
      </c>
    </row>
    <row r="3664" spans="1:8" customFormat="1" ht="27" customHeight="1" x14ac:dyDescent="0.25">
      <c r="A3664" s="6">
        <v>5113</v>
      </c>
      <c r="B3664" s="6" t="s">
        <v>3687</v>
      </c>
      <c r="C3664" s="6" t="s">
        <v>1673</v>
      </c>
      <c r="D3664" s="6" t="s">
        <v>39</v>
      </c>
      <c r="E3664" s="6" t="s">
        <v>7</v>
      </c>
      <c r="F3664" s="6">
        <v>0</v>
      </c>
      <c r="G3664" s="6">
        <v>0</v>
      </c>
      <c r="H3664" s="1">
        <v>1</v>
      </c>
    </row>
    <row r="3665" spans="1:8" customFormat="1" ht="27" customHeight="1" x14ac:dyDescent="0.25">
      <c r="A3665" s="6">
        <v>5113</v>
      </c>
      <c r="B3665" s="6" t="s">
        <v>3688</v>
      </c>
      <c r="C3665" s="6" t="s">
        <v>88</v>
      </c>
      <c r="D3665" s="6" t="s">
        <v>115</v>
      </c>
      <c r="E3665" s="6" t="s">
        <v>7</v>
      </c>
      <c r="F3665" s="6">
        <v>0</v>
      </c>
      <c r="G3665" s="6">
        <v>0</v>
      </c>
      <c r="H3665" s="1">
        <v>1</v>
      </c>
    </row>
    <row r="3666" spans="1:8" customFormat="1" ht="27" customHeight="1" x14ac:dyDescent="0.25">
      <c r="A3666" s="6">
        <v>5113</v>
      </c>
      <c r="B3666" s="6" t="s">
        <v>3689</v>
      </c>
      <c r="C3666" s="6" t="s">
        <v>1673</v>
      </c>
      <c r="D3666" s="6" t="s">
        <v>39</v>
      </c>
      <c r="E3666" s="6" t="s">
        <v>7</v>
      </c>
      <c r="F3666" s="6">
        <v>0</v>
      </c>
      <c r="G3666" s="6">
        <v>0</v>
      </c>
      <c r="H3666" s="1">
        <v>1</v>
      </c>
    </row>
    <row r="3667" spans="1:8" customFormat="1" ht="27" customHeight="1" x14ac:dyDescent="0.25">
      <c r="A3667" s="6">
        <v>5113</v>
      </c>
      <c r="B3667" s="6" t="s">
        <v>3690</v>
      </c>
      <c r="C3667" s="6" t="s">
        <v>1673</v>
      </c>
      <c r="D3667" s="6" t="s">
        <v>39</v>
      </c>
      <c r="E3667" s="6" t="s">
        <v>7</v>
      </c>
      <c r="F3667" s="6">
        <v>0</v>
      </c>
      <c r="G3667" s="6">
        <v>0</v>
      </c>
      <c r="H3667" s="1">
        <v>1</v>
      </c>
    </row>
    <row r="3668" spans="1:8" customFormat="1" ht="27" customHeight="1" x14ac:dyDescent="0.25">
      <c r="A3668" s="6">
        <v>5113</v>
      </c>
      <c r="B3668" s="6" t="s">
        <v>3691</v>
      </c>
      <c r="C3668" s="6" t="s">
        <v>88</v>
      </c>
      <c r="D3668" s="6" t="s">
        <v>115</v>
      </c>
      <c r="E3668" s="6" t="s">
        <v>7</v>
      </c>
      <c r="F3668" s="6">
        <v>0</v>
      </c>
      <c r="G3668" s="6">
        <v>0</v>
      </c>
      <c r="H3668" s="1">
        <v>1</v>
      </c>
    </row>
    <row r="3669" spans="1:8" customFormat="1" ht="27" customHeight="1" x14ac:dyDescent="0.25">
      <c r="A3669" s="6">
        <v>5113</v>
      </c>
      <c r="B3669" s="6" t="s">
        <v>3692</v>
      </c>
      <c r="C3669" s="6" t="s">
        <v>1673</v>
      </c>
      <c r="D3669" s="6" t="s">
        <v>39</v>
      </c>
      <c r="E3669" s="6" t="s">
        <v>7</v>
      </c>
      <c r="F3669" s="6">
        <v>0</v>
      </c>
      <c r="G3669" s="6">
        <v>0</v>
      </c>
      <c r="H3669" s="1">
        <v>1</v>
      </c>
    </row>
    <row r="3670" spans="1:8" customFormat="1" ht="27" customHeight="1" x14ac:dyDescent="0.25">
      <c r="A3670" s="6">
        <v>5113</v>
      </c>
      <c r="B3670" s="6" t="s">
        <v>3693</v>
      </c>
      <c r="C3670" s="6" t="s">
        <v>88</v>
      </c>
      <c r="D3670" s="6" t="s">
        <v>115</v>
      </c>
      <c r="E3670" s="6" t="s">
        <v>7</v>
      </c>
      <c r="F3670" s="6">
        <v>0</v>
      </c>
      <c r="G3670" s="6">
        <v>0</v>
      </c>
      <c r="H3670" s="1">
        <v>1</v>
      </c>
    </row>
    <row r="3671" spans="1:8" customFormat="1" ht="27" customHeight="1" x14ac:dyDescent="0.25">
      <c r="A3671" s="6">
        <v>5113</v>
      </c>
      <c r="B3671" s="6" t="s">
        <v>3694</v>
      </c>
      <c r="C3671" s="6" t="s">
        <v>1673</v>
      </c>
      <c r="D3671" s="6" t="s">
        <v>39</v>
      </c>
      <c r="E3671" s="6" t="s">
        <v>7</v>
      </c>
      <c r="F3671" s="6">
        <v>0</v>
      </c>
      <c r="G3671" s="6">
        <v>0</v>
      </c>
      <c r="H3671" s="1">
        <v>1</v>
      </c>
    </row>
    <row r="3672" spans="1:8" customFormat="1" ht="27" customHeight="1" x14ac:dyDescent="0.25">
      <c r="A3672" s="6">
        <v>5113</v>
      </c>
      <c r="B3672" s="6" t="s">
        <v>3695</v>
      </c>
      <c r="C3672" s="6" t="s">
        <v>1673</v>
      </c>
      <c r="D3672" s="6" t="s">
        <v>39</v>
      </c>
      <c r="E3672" s="6" t="s">
        <v>7</v>
      </c>
      <c r="F3672" s="6">
        <v>0</v>
      </c>
      <c r="G3672" s="6">
        <v>0</v>
      </c>
      <c r="H3672" s="1">
        <v>1</v>
      </c>
    </row>
    <row r="3673" spans="1:8" customFormat="1" ht="27" customHeight="1" x14ac:dyDescent="0.25">
      <c r="A3673" s="6">
        <v>5113</v>
      </c>
      <c r="B3673" s="6" t="s">
        <v>3696</v>
      </c>
      <c r="C3673" s="6" t="s">
        <v>88</v>
      </c>
      <c r="D3673" s="6" t="s">
        <v>115</v>
      </c>
      <c r="E3673" s="6" t="s">
        <v>7</v>
      </c>
      <c r="F3673" s="6">
        <v>0</v>
      </c>
      <c r="G3673" s="6">
        <v>0</v>
      </c>
      <c r="H3673" s="1">
        <v>1</v>
      </c>
    </row>
    <row r="3674" spans="1:8" customFormat="1" ht="27" customHeight="1" x14ac:dyDescent="0.25">
      <c r="A3674" s="6">
        <v>5113</v>
      </c>
      <c r="B3674" s="6" t="s">
        <v>3697</v>
      </c>
      <c r="C3674" s="6" t="s">
        <v>88</v>
      </c>
      <c r="D3674" s="6" t="s">
        <v>115</v>
      </c>
      <c r="E3674" s="6" t="s">
        <v>7</v>
      </c>
      <c r="F3674" s="6">
        <v>0</v>
      </c>
      <c r="G3674" s="6">
        <v>0</v>
      </c>
      <c r="H3674" s="1">
        <v>1</v>
      </c>
    </row>
    <row r="3675" spans="1:8" customFormat="1" ht="27" customHeight="1" x14ac:dyDescent="0.25">
      <c r="A3675" s="6">
        <v>5113</v>
      </c>
      <c r="B3675" s="6" t="s">
        <v>3698</v>
      </c>
      <c r="C3675" s="6" t="s">
        <v>88</v>
      </c>
      <c r="D3675" s="6" t="s">
        <v>115</v>
      </c>
      <c r="E3675" s="6" t="s">
        <v>7</v>
      </c>
      <c r="F3675" s="6">
        <v>0</v>
      </c>
      <c r="G3675" s="6">
        <v>0</v>
      </c>
      <c r="H3675" s="1">
        <v>1</v>
      </c>
    </row>
    <row r="3676" spans="1:8" customFormat="1" ht="27" customHeight="1" x14ac:dyDescent="0.25">
      <c r="A3676" s="6">
        <v>5113</v>
      </c>
      <c r="B3676" s="6" t="s">
        <v>3699</v>
      </c>
      <c r="C3676" s="6" t="s">
        <v>88</v>
      </c>
      <c r="D3676" s="6" t="s">
        <v>115</v>
      </c>
      <c r="E3676" s="6" t="s">
        <v>7</v>
      </c>
      <c r="F3676" s="6">
        <v>0</v>
      </c>
      <c r="G3676" s="6">
        <v>0</v>
      </c>
      <c r="H3676" s="1">
        <v>1</v>
      </c>
    </row>
    <row r="3677" spans="1:8" customFormat="1" ht="27" customHeight="1" x14ac:dyDescent="0.25">
      <c r="A3677" s="6">
        <v>5113</v>
      </c>
      <c r="B3677" s="6" t="s">
        <v>3700</v>
      </c>
      <c r="C3677" s="6" t="s">
        <v>1673</v>
      </c>
      <c r="D3677" s="6" t="s">
        <v>39</v>
      </c>
      <c r="E3677" s="6" t="s">
        <v>7</v>
      </c>
      <c r="F3677" s="6">
        <v>0</v>
      </c>
      <c r="G3677" s="6">
        <v>0</v>
      </c>
      <c r="H3677" s="1">
        <v>1</v>
      </c>
    </row>
    <row r="3678" spans="1:8" customFormat="1" ht="27" customHeight="1" x14ac:dyDescent="0.25">
      <c r="A3678" s="6">
        <v>5113</v>
      </c>
      <c r="B3678" s="6" t="s">
        <v>3701</v>
      </c>
      <c r="C3678" s="6" t="s">
        <v>1673</v>
      </c>
      <c r="D3678" s="6" t="s">
        <v>39</v>
      </c>
      <c r="E3678" s="6" t="s">
        <v>7</v>
      </c>
      <c r="F3678" s="6">
        <v>0</v>
      </c>
      <c r="G3678" s="6">
        <v>0</v>
      </c>
      <c r="H3678" s="1">
        <v>1</v>
      </c>
    </row>
    <row r="3679" spans="1:8" customFormat="1" ht="27" customHeight="1" x14ac:dyDescent="0.25">
      <c r="A3679" s="6">
        <v>5113</v>
      </c>
      <c r="B3679" s="6" t="s">
        <v>3702</v>
      </c>
      <c r="C3679" s="6" t="s">
        <v>1673</v>
      </c>
      <c r="D3679" s="6" t="s">
        <v>39</v>
      </c>
      <c r="E3679" s="6" t="s">
        <v>7</v>
      </c>
      <c r="F3679" s="6">
        <v>0</v>
      </c>
      <c r="G3679" s="6">
        <v>0</v>
      </c>
      <c r="H3679" s="1">
        <v>1</v>
      </c>
    </row>
    <row r="3680" spans="1:8" customFormat="1" ht="27" customHeight="1" x14ac:dyDescent="0.25">
      <c r="A3680" s="6">
        <v>5113</v>
      </c>
      <c r="B3680" s="6" t="s">
        <v>3703</v>
      </c>
      <c r="C3680" s="6" t="s">
        <v>88</v>
      </c>
      <c r="D3680" s="6" t="s">
        <v>115</v>
      </c>
      <c r="E3680" s="6" t="s">
        <v>7</v>
      </c>
      <c r="F3680" s="6">
        <v>0</v>
      </c>
      <c r="G3680" s="6">
        <v>0</v>
      </c>
      <c r="H3680" s="1">
        <v>1</v>
      </c>
    </row>
    <row r="3681" spans="1:8" customFormat="1" ht="27" customHeight="1" x14ac:dyDescent="0.25">
      <c r="A3681" s="6">
        <v>5113</v>
      </c>
      <c r="B3681" s="6" t="s">
        <v>3704</v>
      </c>
      <c r="C3681" s="6" t="s">
        <v>1673</v>
      </c>
      <c r="D3681" s="6" t="s">
        <v>39</v>
      </c>
      <c r="E3681" s="6" t="s">
        <v>7</v>
      </c>
      <c r="F3681" s="6">
        <v>0</v>
      </c>
      <c r="G3681" s="6">
        <v>0</v>
      </c>
      <c r="H3681" s="1">
        <v>1</v>
      </c>
    </row>
    <row r="3682" spans="1:8" customFormat="1" ht="27" customHeight="1" x14ac:dyDescent="0.25">
      <c r="A3682" s="6">
        <v>5113</v>
      </c>
      <c r="B3682" s="6" t="s">
        <v>3705</v>
      </c>
      <c r="C3682" s="6" t="s">
        <v>1673</v>
      </c>
      <c r="D3682" s="6" t="s">
        <v>39</v>
      </c>
      <c r="E3682" s="6" t="s">
        <v>7</v>
      </c>
      <c r="F3682" s="6">
        <v>0</v>
      </c>
      <c r="G3682" s="6">
        <v>0</v>
      </c>
      <c r="H3682" s="1">
        <v>1</v>
      </c>
    </row>
    <row r="3683" spans="1:8" customFormat="1" ht="27" customHeight="1" x14ac:dyDescent="0.25">
      <c r="A3683" s="6">
        <v>5113</v>
      </c>
      <c r="B3683" s="6" t="s">
        <v>3706</v>
      </c>
      <c r="C3683" s="6" t="s">
        <v>1673</v>
      </c>
      <c r="D3683" s="6" t="s">
        <v>39</v>
      </c>
      <c r="E3683" s="6" t="s">
        <v>7</v>
      </c>
      <c r="F3683" s="6">
        <v>0</v>
      </c>
      <c r="G3683" s="6">
        <v>0</v>
      </c>
      <c r="H3683" s="1">
        <v>1</v>
      </c>
    </row>
    <row r="3684" spans="1:8" customFormat="1" ht="14.95" customHeight="1" x14ac:dyDescent="0.25">
      <c r="A3684" s="31" t="s">
        <v>1139</v>
      </c>
      <c r="B3684" s="32"/>
      <c r="C3684" s="32"/>
      <c r="D3684" s="32"/>
      <c r="E3684" s="32"/>
      <c r="F3684" s="32"/>
      <c r="G3684" s="32"/>
      <c r="H3684" s="33"/>
    </row>
    <row r="3685" spans="1:8" customFormat="1" ht="14.95" customHeight="1" x14ac:dyDescent="0.25">
      <c r="A3685" s="23" t="s">
        <v>83</v>
      </c>
      <c r="B3685" s="24"/>
      <c r="C3685" s="24"/>
      <c r="D3685" s="24"/>
      <c r="E3685" s="24"/>
      <c r="F3685" s="24"/>
      <c r="G3685" s="24"/>
      <c r="H3685" s="25"/>
    </row>
    <row r="3686" spans="1:8" customFormat="1" ht="27" customHeight="1" x14ac:dyDescent="0.25">
      <c r="A3686" s="6">
        <v>4269</v>
      </c>
      <c r="B3686" s="6" t="s">
        <v>1140</v>
      </c>
      <c r="C3686" s="6" t="s">
        <v>1141</v>
      </c>
      <c r="D3686" s="6" t="s">
        <v>40</v>
      </c>
      <c r="E3686" s="6" t="s">
        <v>226</v>
      </c>
      <c r="F3686" s="6">
        <v>1740</v>
      </c>
      <c r="G3686" s="6">
        <f>H3686*F3686</f>
        <v>1044000</v>
      </c>
      <c r="H3686" s="1">
        <v>600</v>
      </c>
    </row>
    <row r="3687" spans="1:8" customFormat="1" ht="27" customHeight="1" x14ac:dyDescent="0.25">
      <c r="A3687" s="6">
        <v>4269</v>
      </c>
      <c r="B3687" s="6" t="s">
        <v>1142</v>
      </c>
      <c r="C3687" s="6" t="s">
        <v>1141</v>
      </c>
      <c r="D3687" s="6" t="s">
        <v>40</v>
      </c>
      <c r="E3687" s="6" t="s">
        <v>226</v>
      </c>
      <c r="F3687" s="6">
        <v>0</v>
      </c>
      <c r="G3687" s="6">
        <f t="shared" ref="G3687:G3690" si="77">H3687*F3687</f>
        <v>0</v>
      </c>
      <c r="H3687" s="1">
        <v>8920</v>
      </c>
    </row>
    <row r="3688" spans="1:8" customFormat="1" ht="27" customHeight="1" x14ac:dyDescent="0.25">
      <c r="A3688" s="6">
        <v>4269</v>
      </c>
      <c r="B3688" s="6" t="s">
        <v>1143</v>
      </c>
      <c r="C3688" s="6" t="s">
        <v>1144</v>
      </c>
      <c r="D3688" s="6" t="s">
        <v>40</v>
      </c>
      <c r="E3688" s="6" t="s">
        <v>80</v>
      </c>
      <c r="F3688" s="6">
        <v>220000</v>
      </c>
      <c r="G3688" s="6">
        <f t="shared" si="77"/>
        <v>440000</v>
      </c>
      <c r="H3688" s="1">
        <v>2</v>
      </c>
    </row>
    <row r="3689" spans="1:8" customFormat="1" ht="27" customHeight="1" x14ac:dyDescent="0.25">
      <c r="A3689" s="6">
        <v>4269</v>
      </c>
      <c r="B3689" s="6" t="s">
        <v>1145</v>
      </c>
      <c r="C3689" s="6" t="s">
        <v>1141</v>
      </c>
      <c r="D3689" s="6" t="s">
        <v>40</v>
      </c>
      <c r="E3689" s="6" t="s">
        <v>226</v>
      </c>
      <c r="F3689" s="6">
        <v>2326</v>
      </c>
      <c r="G3689" s="6">
        <f t="shared" si="77"/>
        <v>2472538</v>
      </c>
      <c r="H3689" s="1">
        <v>1063</v>
      </c>
    </row>
    <row r="3690" spans="1:8" customFormat="1" ht="27" customHeight="1" x14ac:dyDescent="0.25">
      <c r="A3690" s="6">
        <v>4269</v>
      </c>
      <c r="B3690" s="6" t="s">
        <v>1146</v>
      </c>
      <c r="C3690" s="6" t="s">
        <v>1144</v>
      </c>
      <c r="D3690" s="6" t="s">
        <v>40</v>
      </c>
      <c r="E3690" s="6" t="s">
        <v>80</v>
      </c>
      <c r="F3690" s="6">
        <v>220000</v>
      </c>
      <c r="G3690" s="6">
        <f t="shared" si="77"/>
        <v>220000</v>
      </c>
      <c r="H3690" s="1">
        <v>1</v>
      </c>
    </row>
    <row r="3691" spans="1:8" customFormat="1" ht="27" customHeight="1" x14ac:dyDescent="0.25">
      <c r="A3691" s="6">
        <v>4269</v>
      </c>
      <c r="B3691" s="6" t="s">
        <v>1277</v>
      </c>
      <c r="C3691" s="6" t="s">
        <v>1141</v>
      </c>
      <c r="D3691" s="6" t="s">
        <v>40</v>
      </c>
      <c r="E3691" s="6" t="s">
        <v>226</v>
      </c>
      <c r="F3691" s="6">
        <v>0</v>
      </c>
      <c r="G3691" s="6">
        <f>H3691*F3691</f>
        <v>0</v>
      </c>
      <c r="H3691" s="1">
        <v>447</v>
      </c>
    </row>
    <row r="3692" spans="1:8" customFormat="1" ht="27" customHeight="1" x14ac:dyDescent="0.25">
      <c r="A3692" s="6">
        <v>4269</v>
      </c>
      <c r="B3692" s="6" t="s">
        <v>2649</v>
      </c>
      <c r="C3692" s="6" t="s">
        <v>1141</v>
      </c>
      <c r="D3692" s="6" t="s">
        <v>40</v>
      </c>
      <c r="E3692" s="6" t="s">
        <v>226</v>
      </c>
      <c r="F3692" s="6">
        <v>3000</v>
      </c>
      <c r="G3692" s="6">
        <f>H3692*F3692</f>
        <v>26760000</v>
      </c>
      <c r="H3692" s="1">
        <v>8920</v>
      </c>
    </row>
    <row r="3693" spans="1:8" customFormat="1" ht="27" customHeight="1" x14ac:dyDescent="0.25">
      <c r="A3693" s="6">
        <v>4269</v>
      </c>
      <c r="B3693" s="6" t="s">
        <v>3488</v>
      </c>
      <c r="C3693" s="6" t="s">
        <v>1141</v>
      </c>
      <c r="D3693" s="6" t="s">
        <v>40</v>
      </c>
      <c r="E3693" s="6" t="s">
        <v>226</v>
      </c>
      <c r="F3693" s="6">
        <v>3000</v>
      </c>
      <c r="G3693" s="6">
        <f>H3693*F3693</f>
        <v>26760000</v>
      </c>
      <c r="H3693" s="1">
        <v>8920</v>
      </c>
    </row>
    <row r="3694" spans="1:8" customFormat="1" ht="14.95" customHeight="1" x14ac:dyDescent="0.25">
      <c r="A3694" s="31" t="s">
        <v>2647</v>
      </c>
      <c r="B3694" s="32"/>
      <c r="C3694" s="32"/>
      <c r="D3694" s="32"/>
      <c r="E3694" s="32"/>
      <c r="F3694" s="32"/>
      <c r="G3694" s="32"/>
      <c r="H3694" s="33"/>
    </row>
    <row r="3695" spans="1:8" customFormat="1" ht="14.95" customHeight="1" x14ac:dyDescent="0.25">
      <c r="A3695" s="23" t="s">
        <v>83</v>
      </c>
      <c r="B3695" s="24"/>
      <c r="C3695" s="24"/>
      <c r="D3695" s="24"/>
      <c r="E3695" s="24"/>
      <c r="F3695" s="24"/>
      <c r="G3695" s="24"/>
      <c r="H3695" s="25"/>
    </row>
    <row r="3696" spans="1:8" customFormat="1" ht="27" customHeight="1" x14ac:dyDescent="0.25">
      <c r="A3696" s="6">
        <v>4269</v>
      </c>
      <c r="B3696" s="6" t="s">
        <v>2648</v>
      </c>
      <c r="C3696" s="6" t="s">
        <v>2049</v>
      </c>
      <c r="D3696" s="6" t="s">
        <v>40</v>
      </c>
      <c r="E3696" s="6" t="s">
        <v>226</v>
      </c>
      <c r="F3696" s="6">
        <v>1140</v>
      </c>
      <c r="G3696" s="6">
        <f>H3696*F3696</f>
        <v>5095800</v>
      </c>
      <c r="H3696" s="1">
        <v>4470</v>
      </c>
    </row>
    <row r="3697" spans="1:8" customFormat="1" ht="27" customHeight="1" x14ac:dyDescent="0.25">
      <c r="A3697" s="6">
        <v>4269</v>
      </c>
      <c r="B3697" s="6" t="s">
        <v>3657</v>
      </c>
      <c r="C3697" s="6" t="s">
        <v>2049</v>
      </c>
      <c r="D3697" s="6" t="s">
        <v>40</v>
      </c>
      <c r="E3697" s="6" t="s">
        <v>226</v>
      </c>
      <c r="F3697" s="6">
        <v>1140</v>
      </c>
      <c r="G3697" s="6">
        <f>H3697*F3697</f>
        <v>5095800</v>
      </c>
      <c r="H3697" s="1">
        <v>4470</v>
      </c>
    </row>
    <row r="3698" spans="1:8" customFormat="1" ht="14.95" customHeight="1" x14ac:dyDescent="0.25">
      <c r="A3698" s="31" t="s">
        <v>1549</v>
      </c>
      <c r="B3698" s="32"/>
      <c r="C3698" s="32"/>
      <c r="D3698" s="32"/>
      <c r="E3698" s="32"/>
      <c r="F3698" s="32"/>
      <c r="G3698" s="32"/>
      <c r="H3698" s="33"/>
    </row>
    <row r="3699" spans="1:8" customFormat="1" ht="14.95" customHeight="1" x14ac:dyDescent="0.25">
      <c r="A3699" s="23" t="s">
        <v>83</v>
      </c>
      <c r="B3699" s="24"/>
      <c r="C3699" s="24"/>
      <c r="D3699" s="24"/>
      <c r="E3699" s="24"/>
      <c r="F3699" s="24"/>
      <c r="G3699" s="24"/>
      <c r="H3699" s="25"/>
    </row>
    <row r="3700" spans="1:8" customFormat="1" ht="27" customHeight="1" x14ac:dyDescent="0.25">
      <c r="A3700" s="6">
        <v>4251</v>
      </c>
      <c r="B3700" s="6" t="s">
        <v>3874</v>
      </c>
      <c r="C3700" s="6" t="s">
        <v>3875</v>
      </c>
      <c r="D3700" s="6" t="s">
        <v>48</v>
      </c>
      <c r="E3700" s="6" t="s">
        <v>7</v>
      </c>
      <c r="F3700" s="6">
        <v>13262472</v>
      </c>
      <c r="G3700" s="6">
        <v>13262472</v>
      </c>
      <c r="H3700" s="1">
        <v>1</v>
      </c>
    </row>
    <row r="3701" spans="1:8" customFormat="1" ht="27" customHeight="1" x14ac:dyDescent="0.25">
      <c r="A3701" s="6">
        <v>4251</v>
      </c>
      <c r="B3701" s="6" t="s">
        <v>3876</v>
      </c>
      <c r="C3701" s="6" t="s">
        <v>3877</v>
      </c>
      <c r="D3701" s="6" t="s">
        <v>48</v>
      </c>
      <c r="E3701" s="6" t="s">
        <v>7</v>
      </c>
      <c r="F3701" s="6">
        <v>1957878</v>
      </c>
      <c r="G3701" s="6">
        <v>1957878</v>
      </c>
      <c r="H3701" s="1">
        <v>1</v>
      </c>
    </row>
    <row r="3702" spans="1:8" customFormat="1" ht="14.95" customHeight="1" x14ac:dyDescent="0.25">
      <c r="A3702" s="23" t="s">
        <v>96</v>
      </c>
      <c r="B3702" s="24"/>
      <c r="C3702" s="24"/>
      <c r="D3702" s="24"/>
      <c r="E3702" s="24"/>
      <c r="F3702" s="24"/>
      <c r="G3702" s="24"/>
      <c r="H3702" s="25"/>
    </row>
    <row r="3703" spans="1:8" customFormat="1" ht="27" customHeight="1" x14ac:dyDescent="0.25">
      <c r="A3703" s="6">
        <v>4251</v>
      </c>
      <c r="B3703" s="6" t="s">
        <v>3878</v>
      </c>
      <c r="C3703" s="6" t="s">
        <v>88</v>
      </c>
      <c r="D3703" s="6" t="s">
        <v>115</v>
      </c>
      <c r="E3703" s="6" t="s">
        <v>7</v>
      </c>
      <c r="F3703" s="6">
        <v>39157.56</v>
      </c>
      <c r="G3703" s="6">
        <v>39157.56</v>
      </c>
      <c r="H3703" s="1">
        <v>1</v>
      </c>
    </row>
    <row r="3704" spans="1:8" customFormat="1" ht="27" customHeight="1" x14ac:dyDescent="0.25">
      <c r="A3704" s="6">
        <v>4251</v>
      </c>
      <c r="B3704" s="6" t="s">
        <v>3879</v>
      </c>
      <c r="C3704" s="6" t="s">
        <v>88</v>
      </c>
      <c r="D3704" s="6" t="s">
        <v>115</v>
      </c>
      <c r="E3704" s="6" t="s">
        <v>7</v>
      </c>
      <c r="F3704" s="6">
        <v>237528</v>
      </c>
      <c r="G3704" s="6">
        <v>237528</v>
      </c>
      <c r="H3704" s="1">
        <v>1</v>
      </c>
    </row>
    <row r="3705" spans="1:8" customFormat="1" ht="14.95" customHeight="1" x14ac:dyDescent="0.25">
      <c r="A3705" s="31" t="s">
        <v>1236</v>
      </c>
      <c r="B3705" s="32"/>
      <c r="C3705" s="32"/>
      <c r="D3705" s="32"/>
      <c r="E3705" s="32"/>
      <c r="F3705" s="32"/>
      <c r="G3705" s="32"/>
      <c r="H3705" s="33"/>
    </row>
    <row r="3706" spans="1:8" customFormat="1" ht="14.95" customHeight="1" x14ac:dyDescent="0.25">
      <c r="A3706" s="23" t="s">
        <v>96</v>
      </c>
      <c r="B3706" s="24"/>
      <c r="C3706" s="24"/>
      <c r="D3706" s="24"/>
      <c r="E3706" s="24"/>
      <c r="F3706" s="24"/>
      <c r="G3706" s="24"/>
      <c r="H3706" s="25"/>
    </row>
    <row r="3707" spans="1:8" customFormat="1" ht="30.75" customHeight="1" x14ac:dyDescent="0.25">
      <c r="A3707" s="6">
        <v>4239</v>
      </c>
      <c r="B3707" s="6" t="s">
        <v>1237</v>
      </c>
      <c r="C3707" s="6" t="s">
        <v>146</v>
      </c>
      <c r="D3707" s="6" t="s">
        <v>40</v>
      </c>
      <c r="E3707" s="6" t="s">
        <v>7</v>
      </c>
      <c r="F3707" s="6">
        <v>887777</v>
      </c>
      <c r="G3707" s="6">
        <v>887777</v>
      </c>
      <c r="H3707" s="1">
        <v>1</v>
      </c>
    </row>
    <row r="3708" spans="1:8" customFormat="1" ht="30.75" customHeight="1" x14ac:dyDescent="0.25">
      <c r="A3708" s="6">
        <v>4239</v>
      </c>
      <c r="B3708" s="6" t="s">
        <v>1238</v>
      </c>
      <c r="C3708" s="6" t="s">
        <v>146</v>
      </c>
      <c r="D3708" s="6" t="s">
        <v>40</v>
      </c>
      <c r="E3708" s="6" t="s">
        <v>7</v>
      </c>
      <c r="F3708" s="6">
        <v>1127777</v>
      </c>
      <c r="G3708" s="6">
        <v>1127777</v>
      </c>
      <c r="H3708" s="1">
        <v>1</v>
      </c>
    </row>
    <row r="3709" spans="1:8" customFormat="1" ht="30.75" customHeight="1" x14ac:dyDescent="0.25">
      <c r="A3709" s="6">
        <v>4239</v>
      </c>
      <c r="B3709" s="6" t="s">
        <v>1239</v>
      </c>
      <c r="C3709" s="6" t="s">
        <v>146</v>
      </c>
      <c r="D3709" s="6" t="s">
        <v>40</v>
      </c>
      <c r="E3709" s="6" t="s">
        <v>7</v>
      </c>
      <c r="F3709" s="6">
        <v>264000</v>
      </c>
      <c r="G3709" s="6">
        <v>264000</v>
      </c>
      <c r="H3709" s="1">
        <v>1</v>
      </c>
    </row>
    <row r="3710" spans="1:8" customFormat="1" ht="30.75" customHeight="1" x14ac:dyDescent="0.25">
      <c r="A3710" s="6">
        <v>4239</v>
      </c>
      <c r="B3710" s="6" t="s">
        <v>1240</v>
      </c>
      <c r="C3710" s="6" t="s">
        <v>146</v>
      </c>
      <c r="D3710" s="6" t="s">
        <v>40</v>
      </c>
      <c r="E3710" s="6" t="s">
        <v>7</v>
      </c>
      <c r="F3710" s="6">
        <v>560000</v>
      </c>
      <c r="G3710" s="6">
        <v>560000</v>
      </c>
      <c r="H3710" s="1">
        <v>1</v>
      </c>
    </row>
    <row r="3711" spans="1:8" customFormat="1" ht="30.75" customHeight="1" x14ac:dyDescent="0.25">
      <c r="A3711" s="6">
        <v>4239</v>
      </c>
      <c r="B3711" s="6" t="s">
        <v>3545</v>
      </c>
      <c r="C3711" s="6" t="s">
        <v>3546</v>
      </c>
      <c r="D3711" s="6" t="s">
        <v>40</v>
      </c>
      <c r="E3711" s="6" t="s">
        <v>7</v>
      </c>
      <c r="F3711" s="6">
        <v>578400</v>
      </c>
      <c r="G3711" s="6">
        <v>578400</v>
      </c>
      <c r="H3711" s="1">
        <v>1</v>
      </c>
    </row>
    <row r="3712" spans="1:8" customFormat="1" ht="30.75" customHeight="1" x14ac:dyDescent="0.25">
      <c r="A3712" s="6">
        <v>4239</v>
      </c>
      <c r="B3712" s="6" t="s">
        <v>3547</v>
      </c>
      <c r="C3712" s="6" t="s">
        <v>3546</v>
      </c>
      <c r="D3712" s="6" t="s">
        <v>40</v>
      </c>
      <c r="E3712" s="6" t="s">
        <v>7</v>
      </c>
      <c r="F3712" s="6">
        <v>434000</v>
      </c>
      <c r="G3712" s="6">
        <v>434000</v>
      </c>
      <c r="H3712" s="1">
        <v>1</v>
      </c>
    </row>
    <row r="3713" spans="1:8" customFormat="1" ht="30.75" customHeight="1" x14ac:dyDescent="0.25">
      <c r="A3713" s="6">
        <v>4239</v>
      </c>
      <c r="B3713" s="6" t="s">
        <v>4009</v>
      </c>
      <c r="C3713" s="6" t="s">
        <v>146</v>
      </c>
      <c r="D3713" s="6" t="s">
        <v>40</v>
      </c>
      <c r="E3713" s="6" t="s">
        <v>7</v>
      </c>
      <c r="F3713" s="6">
        <v>434000</v>
      </c>
      <c r="G3713" s="6">
        <v>434000</v>
      </c>
      <c r="H3713" s="1">
        <v>1</v>
      </c>
    </row>
    <row r="3714" spans="1:8" customFormat="1" ht="30.75" customHeight="1" x14ac:dyDescent="0.25">
      <c r="A3714" s="6">
        <v>4239</v>
      </c>
      <c r="B3714" s="6" t="s">
        <v>4010</v>
      </c>
      <c r="C3714" s="6" t="s">
        <v>146</v>
      </c>
      <c r="D3714" s="6" t="s">
        <v>40</v>
      </c>
      <c r="E3714" s="6" t="s">
        <v>7</v>
      </c>
      <c r="F3714" s="6">
        <v>578400</v>
      </c>
      <c r="G3714" s="6">
        <v>578400</v>
      </c>
      <c r="H3714" s="1">
        <v>1</v>
      </c>
    </row>
    <row r="3715" spans="1:8" customFormat="1" ht="14.95" customHeight="1" x14ac:dyDescent="0.25">
      <c r="A3715" s="31" t="s">
        <v>449</v>
      </c>
      <c r="B3715" s="32"/>
      <c r="C3715" s="32"/>
      <c r="D3715" s="32"/>
      <c r="E3715" s="32"/>
      <c r="F3715" s="32"/>
      <c r="G3715" s="32"/>
      <c r="H3715" s="33"/>
    </row>
    <row r="3716" spans="1:8" customFormat="1" ht="14.95" customHeight="1" x14ac:dyDescent="0.25">
      <c r="A3716" s="23" t="s">
        <v>96</v>
      </c>
      <c r="B3716" s="24"/>
      <c r="C3716" s="24"/>
      <c r="D3716" s="24"/>
      <c r="E3716" s="24"/>
      <c r="F3716" s="24"/>
      <c r="G3716" s="24"/>
      <c r="H3716" s="25"/>
    </row>
    <row r="3717" spans="1:8" customFormat="1" ht="41.3" customHeight="1" x14ac:dyDescent="0.25">
      <c r="A3717" s="6">
        <v>4213</v>
      </c>
      <c r="B3717" s="6" t="s">
        <v>448</v>
      </c>
      <c r="C3717" s="6" t="s">
        <v>135</v>
      </c>
      <c r="D3717" s="6" t="s">
        <v>48</v>
      </c>
      <c r="E3717" s="6" t="s">
        <v>7</v>
      </c>
      <c r="F3717" s="6">
        <v>2777000</v>
      </c>
      <c r="G3717" s="6">
        <v>2777000</v>
      </c>
      <c r="H3717" s="1">
        <v>1</v>
      </c>
    </row>
    <row r="3718" spans="1:8" customFormat="1" ht="14.95" customHeight="1" x14ac:dyDescent="0.25">
      <c r="A3718" s="31" t="s">
        <v>1232</v>
      </c>
      <c r="B3718" s="32"/>
      <c r="C3718" s="32"/>
      <c r="D3718" s="32"/>
      <c r="E3718" s="32"/>
      <c r="F3718" s="32"/>
      <c r="G3718" s="32"/>
      <c r="H3718" s="33"/>
    </row>
    <row r="3719" spans="1:8" customFormat="1" ht="14.95" customHeight="1" x14ac:dyDescent="0.25">
      <c r="A3719" s="23" t="s">
        <v>96</v>
      </c>
      <c r="B3719" s="24"/>
      <c r="C3719" s="24"/>
      <c r="D3719" s="24"/>
      <c r="E3719" s="24"/>
      <c r="F3719" s="24"/>
      <c r="G3719" s="24"/>
      <c r="H3719" s="25"/>
    </row>
    <row r="3720" spans="1:8" customFormat="1" ht="30.75" customHeight="1" x14ac:dyDescent="0.25">
      <c r="A3720" s="6">
        <v>4239</v>
      </c>
      <c r="B3720" s="6" t="s">
        <v>1233</v>
      </c>
      <c r="C3720" s="6" t="s">
        <v>157</v>
      </c>
      <c r="D3720" s="6" t="s">
        <v>40</v>
      </c>
      <c r="E3720" s="6" t="s">
        <v>7</v>
      </c>
      <c r="F3720" s="6">
        <v>822000</v>
      </c>
      <c r="G3720" s="6">
        <v>822000</v>
      </c>
      <c r="H3720" s="1">
        <v>1</v>
      </c>
    </row>
    <row r="3721" spans="1:8" customFormat="1" ht="30.75" customHeight="1" x14ac:dyDescent="0.25">
      <c r="A3721" s="6">
        <v>4239</v>
      </c>
      <c r="B3721" s="6" t="s">
        <v>1234</v>
      </c>
      <c r="C3721" s="6" t="s">
        <v>157</v>
      </c>
      <c r="D3721" s="6" t="s">
        <v>40</v>
      </c>
      <c r="E3721" s="6" t="s">
        <v>7</v>
      </c>
      <c r="F3721" s="6">
        <v>1888900</v>
      </c>
      <c r="G3721" s="6">
        <v>1888900</v>
      </c>
      <c r="H3721" s="1">
        <v>1</v>
      </c>
    </row>
    <row r="3722" spans="1:8" customFormat="1" ht="30.75" customHeight="1" x14ac:dyDescent="0.25">
      <c r="A3722" s="6">
        <v>4239</v>
      </c>
      <c r="B3722" s="6" t="s">
        <v>1235</v>
      </c>
      <c r="C3722" s="6" t="s">
        <v>157</v>
      </c>
      <c r="D3722" s="6" t="s">
        <v>40</v>
      </c>
      <c r="E3722" s="6" t="s">
        <v>7</v>
      </c>
      <c r="F3722" s="6">
        <v>698000</v>
      </c>
      <c r="G3722" s="6">
        <v>698000</v>
      </c>
      <c r="H3722" s="1">
        <v>1</v>
      </c>
    </row>
    <row r="3723" spans="1:8" customFormat="1" ht="30.75" customHeight="1" x14ac:dyDescent="0.25">
      <c r="A3723" s="6">
        <v>4239</v>
      </c>
      <c r="B3723" s="6" t="s">
        <v>3147</v>
      </c>
      <c r="C3723" s="6" t="s">
        <v>157</v>
      </c>
      <c r="D3723" s="6" t="s">
        <v>40</v>
      </c>
      <c r="E3723" s="6" t="s">
        <v>7</v>
      </c>
      <c r="F3723" s="6">
        <v>1500000</v>
      </c>
      <c r="G3723" s="6">
        <v>1500000</v>
      </c>
      <c r="H3723" s="1">
        <v>1</v>
      </c>
    </row>
    <row r="3724" spans="1:8" customFormat="1" ht="30.75" customHeight="1" x14ac:dyDescent="0.25">
      <c r="A3724" s="6">
        <v>4239</v>
      </c>
      <c r="B3724" s="6" t="s">
        <v>3660</v>
      </c>
      <c r="C3724" s="6" t="s">
        <v>157</v>
      </c>
      <c r="D3724" s="6" t="s">
        <v>40</v>
      </c>
      <c r="E3724" s="6" t="s">
        <v>7</v>
      </c>
      <c r="F3724" s="6">
        <v>3500000</v>
      </c>
      <c r="G3724" s="6">
        <v>3500000</v>
      </c>
      <c r="H3724" s="1">
        <v>1</v>
      </c>
    </row>
    <row r="3725" spans="1:8" customFormat="1" ht="30.75" customHeight="1" x14ac:dyDescent="0.25">
      <c r="A3725" s="6">
        <v>4239</v>
      </c>
      <c r="B3725" s="6" t="s">
        <v>3661</v>
      </c>
      <c r="C3725" s="6" t="s">
        <v>157</v>
      </c>
      <c r="D3725" s="6" t="s">
        <v>40</v>
      </c>
      <c r="E3725" s="6" t="s">
        <v>7</v>
      </c>
      <c r="F3725" s="6">
        <v>1500000</v>
      </c>
      <c r="G3725" s="6">
        <v>1500000</v>
      </c>
      <c r="H3725" s="1">
        <v>1</v>
      </c>
    </row>
    <row r="3726" spans="1:8" customFormat="1" ht="14.95" customHeight="1" x14ac:dyDescent="0.25">
      <c r="A3726" s="31" t="s">
        <v>3234</v>
      </c>
      <c r="B3726" s="32"/>
      <c r="C3726" s="32"/>
      <c r="D3726" s="32"/>
      <c r="E3726" s="32"/>
      <c r="F3726" s="32"/>
      <c r="G3726" s="32"/>
      <c r="H3726" s="33"/>
    </row>
    <row r="3727" spans="1:8" customFormat="1" ht="14.95" customHeight="1" x14ac:dyDescent="0.25">
      <c r="A3727" s="23" t="s">
        <v>83</v>
      </c>
      <c r="B3727" s="24"/>
      <c r="C3727" s="24"/>
      <c r="D3727" s="24"/>
      <c r="E3727" s="24"/>
      <c r="F3727" s="24"/>
      <c r="G3727" s="24"/>
      <c r="H3727" s="25"/>
    </row>
    <row r="3728" spans="1:8" customFormat="1" ht="22.95" customHeight="1" x14ac:dyDescent="0.25">
      <c r="A3728" s="6">
        <v>4267</v>
      </c>
      <c r="B3728" s="6" t="s">
        <v>3235</v>
      </c>
      <c r="C3728" s="6" t="s">
        <v>3236</v>
      </c>
      <c r="D3728" s="6" t="s">
        <v>48</v>
      </c>
      <c r="E3728" s="6" t="s">
        <v>7</v>
      </c>
      <c r="F3728" s="6">
        <v>160000</v>
      </c>
      <c r="G3728" s="6">
        <v>160000</v>
      </c>
      <c r="H3728" s="1" t="s">
        <v>1339</v>
      </c>
    </row>
    <row r="3729" spans="1:8" customFormat="1" ht="22.95" customHeight="1" x14ac:dyDescent="0.25">
      <c r="A3729" s="6">
        <v>4267</v>
      </c>
      <c r="B3729" s="6" t="s">
        <v>3237</v>
      </c>
      <c r="C3729" s="6" t="s">
        <v>3236</v>
      </c>
      <c r="D3729" s="6" t="s">
        <v>48</v>
      </c>
      <c r="E3729" s="6" t="s">
        <v>7</v>
      </c>
      <c r="F3729" s="6">
        <v>99000</v>
      </c>
      <c r="G3729" s="6">
        <v>99000</v>
      </c>
      <c r="H3729" s="1" t="s">
        <v>1339</v>
      </c>
    </row>
    <row r="3730" spans="1:8" customFormat="1" ht="22.95" customHeight="1" x14ac:dyDescent="0.25">
      <c r="A3730" s="6">
        <v>4267</v>
      </c>
      <c r="B3730" s="6" t="s">
        <v>3238</v>
      </c>
      <c r="C3730" s="6" t="s">
        <v>3236</v>
      </c>
      <c r="D3730" s="6" t="s">
        <v>48</v>
      </c>
      <c r="E3730" s="6" t="s">
        <v>7</v>
      </c>
      <c r="F3730" s="6">
        <v>240000</v>
      </c>
      <c r="G3730" s="6">
        <v>240000</v>
      </c>
      <c r="H3730" s="1" t="s">
        <v>1339</v>
      </c>
    </row>
    <row r="3731" spans="1:8" customFormat="1" ht="14.95" customHeight="1" x14ac:dyDescent="0.25">
      <c r="A3731" s="31" t="s">
        <v>1469</v>
      </c>
      <c r="B3731" s="32"/>
      <c r="C3731" s="32"/>
      <c r="D3731" s="32"/>
      <c r="E3731" s="32"/>
      <c r="F3731" s="32"/>
      <c r="G3731" s="32"/>
      <c r="H3731" s="33"/>
    </row>
    <row r="3732" spans="1:8" customFormat="1" ht="14.95" customHeight="1" x14ac:dyDescent="0.25">
      <c r="A3732" s="23" t="s">
        <v>96</v>
      </c>
      <c r="B3732" s="24"/>
      <c r="C3732" s="24"/>
      <c r="D3732" s="24"/>
      <c r="E3732" s="24"/>
      <c r="F3732" s="24"/>
      <c r="G3732" s="24"/>
      <c r="H3732" s="25"/>
    </row>
    <row r="3733" spans="1:8" customFormat="1" ht="30.75" customHeight="1" x14ac:dyDescent="0.25">
      <c r="A3733" s="6">
        <v>4239</v>
      </c>
      <c r="B3733" s="6" t="s">
        <v>1470</v>
      </c>
      <c r="C3733" s="6" t="s">
        <v>589</v>
      </c>
      <c r="D3733" s="6" t="s">
        <v>40</v>
      </c>
      <c r="E3733" s="6" t="s">
        <v>7</v>
      </c>
      <c r="F3733" s="1">
        <v>588885</v>
      </c>
      <c r="G3733" s="1">
        <v>588885</v>
      </c>
      <c r="H3733" s="1">
        <v>1</v>
      </c>
    </row>
    <row r="3734" spans="1:8" customFormat="1" ht="30.75" customHeight="1" x14ac:dyDescent="0.25">
      <c r="A3734" s="6">
        <v>4239</v>
      </c>
      <c r="B3734" s="6" t="s">
        <v>3231</v>
      </c>
      <c r="C3734" s="6" t="s">
        <v>157</v>
      </c>
      <c r="D3734" s="6" t="s">
        <v>40</v>
      </c>
      <c r="E3734" s="6" t="s">
        <v>7</v>
      </c>
      <c r="F3734" s="1">
        <v>1000000</v>
      </c>
      <c r="G3734" s="1">
        <v>1000000</v>
      </c>
      <c r="H3734" s="1">
        <v>1</v>
      </c>
    </row>
    <row r="3735" spans="1:8" customFormat="1" ht="30.75" customHeight="1" x14ac:dyDescent="0.25">
      <c r="A3735" s="6">
        <v>4239</v>
      </c>
      <c r="B3735" s="6" t="s">
        <v>3232</v>
      </c>
      <c r="C3735" s="6" t="s">
        <v>157</v>
      </c>
      <c r="D3735" s="6" t="s">
        <v>40</v>
      </c>
      <c r="E3735" s="6" t="s">
        <v>7</v>
      </c>
      <c r="F3735" s="1">
        <v>750000</v>
      </c>
      <c r="G3735" s="1">
        <v>750000</v>
      </c>
      <c r="H3735" s="1">
        <v>1</v>
      </c>
    </row>
    <row r="3736" spans="1:8" customFormat="1" ht="30.75" customHeight="1" x14ac:dyDescent="0.25">
      <c r="A3736" s="6">
        <v>4239</v>
      </c>
      <c r="B3736" s="6" t="s">
        <v>3233</v>
      </c>
      <c r="C3736" s="6" t="s">
        <v>157</v>
      </c>
      <c r="D3736" s="6" t="s">
        <v>40</v>
      </c>
      <c r="E3736" s="6" t="s">
        <v>7</v>
      </c>
      <c r="F3736" s="1">
        <v>450000</v>
      </c>
      <c r="G3736" s="1">
        <v>450000</v>
      </c>
      <c r="H3736" s="1">
        <v>1</v>
      </c>
    </row>
    <row r="3737" spans="1:8" customFormat="1" ht="14.95" customHeight="1" x14ac:dyDescent="0.25">
      <c r="A3737" s="31" t="s">
        <v>725</v>
      </c>
      <c r="B3737" s="32"/>
      <c r="C3737" s="32"/>
      <c r="D3737" s="32"/>
      <c r="E3737" s="32"/>
      <c r="F3737" s="32"/>
      <c r="G3737" s="32"/>
      <c r="H3737" s="33"/>
    </row>
    <row r="3738" spans="1:8" customFormat="1" ht="14.95" customHeight="1" x14ac:dyDescent="0.25">
      <c r="A3738" s="23" t="s">
        <v>96</v>
      </c>
      <c r="B3738" s="24"/>
      <c r="C3738" s="24"/>
      <c r="D3738" s="24"/>
      <c r="E3738" s="24"/>
      <c r="F3738" s="24"/>
      <c r="G3738" s="24"/>
      <c r="H3738" s="25"/>
    </row>
    <row r="3739" spans="1:8" customFormat="1" ht="18.7" customHeight="1" x14ac:dyDescent="0.25">
      <c r="A3739" s="6">
        <v>4239</v>
      </c>
      <c r="B3739" s="6" t="s">
        <v>726</v>
      </c>
      <c r="C3739" s="6" t="s">
        <v>140</v>
      </c>
      <c r="D3739" s="6" t="s">
        <v>39</v>
      </c>
      <c r="E3739" s="6" t="s">
        <v>7</v>
      </c>
      <c r="F3739" s="6">
        <v>895000</v>
      </c>
      <c r="G3739" s="6">
        <v>895000</v>
      </c>
      <c r="H3739" s="1">
        <v>1</v>
      </c>
    </row>
    <row r="3740" spans="1:8" customFormat="1" ht="14.95" customHeight="1" x14ac:dyDescent="0.25">
      <c r="A3740" s="31" t="s">
        <v>727</v>
      </c>
      <c r="B3740" s="32"/>
      <c r="C3740" s="32"/>
      <c r="D3740" s="32"/>
      <c r="E3740" s="32"/>
      <c r="F3740" s="32"/>
      <c r="G3740" s="32"/>
      <c r="H3740" s="33"/>
    </row>
    <row r="3741" spans="1:8" customFormat="1" ht="14.95" customHeight="1" x14ac:dyDescent="0.25">
      <c r="A3741" s="23" t="s">
        <v>96</v>
      </c>
      <c r="B3741" s="24"/>
      <c r="C3741" s="24"/>
      <c r="D3741" s="24"/>
      <c r="E3741" s="24"/>
      <c r="F3741" s="24"/>
      <c r="G3741" s="24"/>
      <c r="H3741" s="25"/>
    </row>
    <row r="3742" spans="1:8" customFormat="1" ht="18.7" customHeight="1" x14ac:dyDescent="0.25">
      <c r="A3742" s="6">
        <v>4239</v>
      </c>
      <c r="B3742" s="6" t="s">
        <v>728</v>
      </c>
      <c r="C3742" s="6" t="s">
        <v>140</v>
      </c>
      <c r="D3742" s="6" t="s">
        <v>39</v>
      </c>
      <c r="E3742" s="6" t="s">
        <v>7</v>
      </c>
      <c r="F3742" s="6">
        <v>2150000</v>
      </c>
      <c r="G3742" s="6">
        <v>2150000</v>
      </c>
      <c r="H3742" s="1">
        <v>1</v>
      </c>
    </row>
    <row r="3743" spans="1:8" customFormat="1" ht="14.95" customHeight="1" x14ac:dyDescent="0.25">
      <c r="A3743" s="31" t="s">
        <v>3312</v>
      </c>
      <c r="B3743" s="32"/>
      <c r="C3743" s="32"/>
      <c r="D3743" s="32"/>
      <c r="E3743" s="32"/>
      <c r="F3743" s="32"/>
      <c r="G3743" s="32"/>
      <c r="H3743" s="33"/>
    </row>
    <row r="3744" spans="1:8" customFormat="1" ht="14.95" customHeight="1" x14ac:dyDescent="0.25">
      <c r="A3744" s="23" t="s">
        <v>83</v>
      </c>
      <c r="B3744" s="24"/>
      <c r="C3744" s="24"/>
      <c r="D3744" s="24"/>
      <c r="E3744" s="24"/>
      <c r="F3744" s="24"/>
      <c r="G3744" s="24"/>
      <c r="H3744" s="25"/>
    </row>
    <row r="3745" spans="1:8" customFormat="1" ht="21.1" customHeight="1" x14ac:dyDescent="0.25">
      <c r="A3745" s="6">
        <v>4267</v>
      </c>
      <c r="B3745" s="6" t="s">
        <v>3542</v>
      </c>
      <c r="C3745" s="6" t="s">
        <v>3236</v>
      </c>
      <c r="D3745" s="6" t="s">
        <v>40</v>
      </c>
      <c r="E3745" s="6" t="s">
        <v>86</v>
      </c>
      <c r="F3745" s="6">
        <v>1000</v>
      </c>
      <c r="G3745" s="6">
        <f>H3745*F3745</f>
        <v>240000</v>
      </c>
      <c r="H3745" s="1">
        <v>240</v>
      </c>
    </row>
    <row r="3746" spans="1:8" customFormat="1" ht="21.1" customHeight="1" x14ac:dyDescent="0.25">
      <c r="A3746" s="6">
        <v>4267</v>
      </c>
      <c r="B3746" s="6" t="s">
        <v>3543</v>
      </c>
      <c r="C3746" s="6" t="s">
        <v>3236</v>
      </c>
      <c r="D3746" s="6" t="s">
        <v>40</v>
      </c>
      <c r="E3746" s="6" t="s">
        <v>86</v>
      </c>
      <c r="F3746" s="6">
        <v>800</v>
      </c>
      <c r="G3746" s="6">
        <f t="shared" ref="G3746:G3748" si="78">H3746*F3746</f>
        <v>160000</v>
      </c>
      <c r="H3746" s="1">
        <v>200</v>
      </c>
    </row>
    <row r="3747" spans="1:8" customFormat="1" ht="21.1" customHeight="1" x14ac:dyDescent="0.25">
      <c r="A3747" s="6">
        <v>4267</v>
      </c>
      <c r="B3747" s="6" t="s">
        <v>3544</v>
      </c>
      <c r="C3747" s="6" t="s">
        <v>3236</v>
      </c>
      <c r="D3747" s="6" t="s">
        <v>40</v>
      </c>
      <c r="E3747" s="6" t="s">
        <v>86</v>
      </c>
      <c r="F3747" s="6">
        <v>500</v>
      </c>
      <c r="G3747" s="6">
        <f t="shared" si="78"/>
        <v>99000</v>
      </c>
      <c r="H3747" s="1">
        <v>198</v>
      </c>
    </row>
    <row r="3748" spans="1:8" customFormat="1" ht="21.1" customHeight="1" x14ac:dyDescent="0.25">
      <c r="A3748" s="6">
        <v>4261</v>
      </c>
      <c r="B3748" s="6" t="s">
        <v>4011</v>
      </c>
      <c r="C3748" s="6" t="s">
        <v>4012</v>
      </c>
      <c r="D3748" s="6" t="s">
        <v>40</v>
      </c>
      <c r="E3748" s="6" t="s">
        <v>225</v>
      </c>
      <c r="F3748" s="6">
        <v>8000</v>
      </c>
      <c r="G3748" s="6">
        <f t="shared" si="78"/>
        <v>1800000</v>
      </c>
      <c r="H3748" s="1">
        <v>225</v>
      </c>
    </row>
    <row r="3749" spans="1:8" customFormat="1" ht="14.95" customHeight="1" x14ac:dyDescent="0.25">
      <c r="A3749" s="23" t="s">
        <v>96</v>
      </c>
      <c r="B3749" s="24"/>
      <c r="C3749" s="24"/>
      <c r="D3749" s="24"/>
      <c r="E3749" s="24"/>
      <c r="F3749" s="24"/>
      <c r="G3749" s="24"/>
      <c r="H3749" s="25"/>
    </row>
    <row r="3750" spans="1:8" customFormat="1" ht="26.5" customHeight="1" x14ac:dyDescent="0.25">
      <c r="A3750" s="6">
        <v>4239</v>
      </c>
      <c r="B3750" s="6" t="s">
        <v>3313</v>
      </c>
      <c r="C3750" s="6" t="s">
        <v>157</v>
      </c>
      <c r="D3750" s="6" t="s">
        <v>40</v>
      </c>
      <c r="E3750" s="6" t="s">
        <v>7</v>
      </c>
      <c r="F3750" s="6">
        <v>1350000</v>
      </c>
      <c r="G3750" s="6">
        <v>1350000</v>
      </c>
      <c r="H3750" s="1">
        <v>1</v>
      </c>
    </row>
    <row r="3751" spans="1:8" customFormat="1" ht="26.5" customHeight="1" x14ac:dyDescent="0.25">
      <c r="A3751" s="6">
        <v>4239</v>
      </c>
      <c r="B3751" s="6" t="s">
        <v>3314</v>
      </c>
      <c r="C3751" s="6" t="s">
        <v>157</v>
      </c>
      <c r="D3751" s="6" t="s">
        <v>40</v>
      </c>
      <c r="E3751" s="6" t="s">
        <v>7</v>
      </c>
      <c r="F3751" s="6">
        <v>650000</v>
      </c>
      <c r="G3751" s="6">
        <v>650000</v>
      </c>
      <c r="H3751" s="1">
        <v>1</v>
      </c>
    </row>
    <row r="3752" spans="1:8" customFormat="1" ht="14.95" customHeight="1" x14ac:dyDescent="0.25">
      <c r="A3752" s="38" t="s">
        <v>32</v>
      </c>
      <c r="B3752" s="39"/>
      <c r="C3752" s="39"/>
      <c r="D3752" s="39"/>
      <c r="E3752" s="39"/>
      <c r="F3752" s="39"/>
      <c r="G3752" s="39"/>
      <c r="H3752" s="40"/>
    </row>
    <row r="3753" spans="1:8" customFormat="1" ht="14.95" customHeight="1" x14ac:dyDescent="0.25">
      <c r="A3753" s="31" t="s">
        <v>9</v>
      </c>
      <c r="B3753" s="32"/>
      <c r="C3753" s="32"/>
      <c r="D3753" s="32"/>
      <c r="E3753" s="32"/>
      <c r="F3753" s="32"/>
      <c r="G3753" s="32"/>
      <c r="H3753" s="33"/>
    </row>
    <row r="3754" spans="1:8" customFormat="1" x14ac:dyDescent="0.25">
      <c r="A3754" s="23" t="s">
        <v>83</v>
      </c>
      <c r="B3754" s="24"/>
      <c r="C3754" s="24"/>
      <c r="D3754" s="24"/>
      <c r="E3754" s="24"/>
      <c r="F3754" s="24"/>
      <c r="G3754" s="24"/>
      <c r="H3754" s="25"/>
    </row>
    <row r="3755" spans="1:8" customFormat="1" ht="23.95" customHeight="1" x14ac:dyDescent="0.25">
      <c r="A3755" s="6">
        <v>4264</v>
      </c>
      <c r="B3755" s="6" t="s">
        <v>828</v>
      </c>
      <c r="C3755" s="6" t="s">
        <v>109</v>
      </c>
      <c r="D3755" s="6" t="s">
        <v>40</v>
      </c>
      <c r="E3755" s="6" t="s">
        <v>110</v>
      </c>
      <c r="F3755" s="6">
        <v>0</v>
      </c>
      <c r="G3755" s="6">
        <f>H3755*F3755</f>
        <v>0</v>
      </c>
      <c r="H3755" s="1">
        <v>11280</v>
      </c>
    </row>
    <row r="3756" spans="1:8" customFormat="1" ht="23.95" customHeight="1" x14ac:dyDescent="0.25">
      <c r="A3756" s="6">
        <v>4267</v>
      </c>
      <c r="B3756" s="6" t="s">
        <v>1058</v>
      </c>
      <c r="C3756" s="6" t="s">
        <v>124</v>
      </c>
      <c r="D3756" s="6" t="s">
        <v>40</v>
      </c>
      <c r="E3756" s="6" t="s">
        <v>110</v>
      </c>
      <c r="F3756" s="6">
        <v>260</v>
      </c>
      <c r="G3756" s="6">
        <f t="shared" ref="G3756:G3757" si="79">H3756*F3756</f>
        <v>31200</v>
      </c>
      <c r="H3756" s="1">
        <v>120</v>
      </c>
    </row>
    <row r="3757" spans="1:8" customFormat="1" ht="23.95" customHeight="1" x14ac:dyDescent="0.25">
      <c r="A3757" s="6">
        <v>4267</v>
      </c>
      <c r="B3757" s="6" t="s">
        <v>1059</v>
      </c>
      <c r="C3757" s="6" t="s">
        <v>124</v>
      </c>
      <c r="D3757" s="6" t="s">
        <v>40</v>
      </c>
      <c r="E3757" s="6" t="s">
        <v>110</v>
      </c>
      <c r="F3757" s="6">
        <v>57.9</v>
      </c>
      <c r="G3757" s="6">
        <f t="shared" si="79"/>
        <v>57900</v>
      </c>
      <c r="H3757" s="1">
        <v>1000</v>
      </c>
    </row>
    <row r="3758" spans="1:8" customFormat="1" ht="23.95" customHeight="1" x14ac:dyDescent="0.25">
      <c r="A3758" s="6">
        <v>4261</v>
      </c>
      <c r="B3758" s="6" t="s">
        <v>1189</v>
      </c>
      <c r="C3758" s="6" t="s">
        <v>278</v>
      </c>
      <c r="D3758" s="6" t="s">
        <v>40</v>
      </c>
      <c r="E3758" s="6" t="s">
        <v>86</v>
      </c>
      <c r="F3758" s="6">
        <v>174</v>
      </c>
      <c r="G3758" s="6">
        <f t="shared" ref="G3758:G3791" si="80">H3758*F3758</f>
        <v>3480</v>
      </c>
      <c r="H3758" s="1">
        <v>20</v>
      </c>
    </row>
    <row r="3759" spans="1:8" customFormat="1" ht="23.95" customHeight="1" x14ac:dyDescent="0.25">
      <c r="A3759" s="6">
        <v>4261</v>
      </c>
      <c r="B3759" s="6" t="s">
        <v>1190</v>
      </c>
      <c r="C3759" s="6" t="s">
        <v>238</v>
      </c>
      <c r="D3759" s="6" t="s">
        <v>40</v>
      </c>
      <c r="E3759" s="6" t="s">
        <v>86</v>
      </c>
      <c r="F3759" s="6">
        <v>28.8</v>
      </c>
      <c r="G3759" s="6">
        <f t="shared" si="80"/>
        <v>1152</v>
      </c>
      <c r="H3759" s="1">
        <v>40</v>
      </c>
    </row>
    <row r="3760" spans="1:8" customFormat="1" ht="23.95" customHeight="1" x14ac:dyDescent="0.25">
      <c r="A3760" s="6">
        <v>4261</v>
      </c>
      <c r="B3760" s="6" t="s">
        <v>1191</v>
      </c>
      <c r="C3760" s="6" t="s">
        <v>1192</v>
      </c>
      <c r="D3760" s="6" t="s">
        <v>40</v>
      </c>
      <c r="E3760" s="6" t="s">
        <v>86</v>
      </c>
      <c r="F3760" s="6">
        <v>1644</v>
      </c>
      <c r="G3760" s="6">
        <f t="shared" si="80"/>
        <v>16440</v>
      </c>
      <c r="H3760" s="1">
        <v>10</v>
      </c>
    </row>
    <row r="3761" spans="1:8" customFormat="1" ht="23.95" customHeight="1" x14ac:dyDescent="0.25">
      <c r="A3761" s="6">
        <v>4261</v>
      </c>
      <c r="B3761" s="6" t="s">
        <v>1193</v>
      </c>
      <c r="C3761" s="6" t="s">
        <v>808</v>
      </c>
      <c r="D3761" s="6" t="s">
        <v>40</v>
      </c>
      <c r="E3761" s="6" t="s">
        <v>86</v>
      </c>
      <c r="F3761" s="6">
        <v>1290.5999999999999</v>
      </c>
      <c r="G3761" s="6">
        <f t="shared" si="80"/>
        <v>25812</v>
      </c>
      <c r="H3761" s="1">
        <v>20</v>
      </c>
    </row>
    <row r="3762" spans="1:8" customFormat="1" ht="23.95" customHeight="1" x14ac:dyDescent="0.25">
      <c r="A3762" s="6">
        <v>4261</v>
      </c>
      <c r="B3762" s="6" t="s">
        <v>1194</v>
      </c>
      <c r="C3762" s="6" t="s">
        <v>232</v>
      </c>
      <c r="D3762" s="6" t="s">
        <v>40</v>
      </c>
      <c r="E3762" s="6" t="s">
        <v>86</v>
      </c>
      <c r="F3762" s="6">
        <v>9816</v>
      </c>
      <c r="G3762" s="6">
        <f t="shared" si="80"/>
        <v>49080</v>
      </c>
      <c r="H3762" s="1">
        <v>5</v>
      </c>
    </row>
    <row r="3763" spans="1:8" customFormat="1" ht="23.95" customHeight="1" x14ac:dyDescent="0.25">
      <c r="A3763" s="6">
        <v>4261</v>
      </c>
      <c r="B3763" s="6" t="s">
        <v>1195</v>
      </c>
      <c r="C3763" s="6" t="s">
        <v>290</v>
      </c>
      <c r="D3763" s="6" t="s">
        <v>40</v>
      </c>
      <c r="E3763" s="6" t="s">
        <v>86</v>
      </c>
      <c r="F3763" s="6">
        <v>87.6</v>
      </c>
      <c r="G3763" s="6">
        <f t="shared" si="80"/>
        <v>8760</v>
      </c>
      <c r="H3763" s="1">
        <v>100</v>
      </c>
    </row>
    <row r="3764" spans="1:8" customFormat="1" ht="23.95" customHeight="1" x14ac:dyDescent="0.25">
      <c r="A3764" s="6">
        <v>4261</v>
      </c>
      <c r="B3764" s="6" t="s">
        <v>1196</v>
      </c>
      <c r="C3764" s="6" t="s">
        <v>256</v>
      </c>
      <c r="D3764" s="6" t="s">
        <v>40</v>
      </c>
      <c r="E3764" s="6" t="s">
        <v>86</v>
      </c>
      <c r="F3764" s="6">
        <v>319.72000000000003</v>
      </c>
      <c r="G3764" s="6">
        <f t="shared" si="80"/>
        <v>22380.400000000001</v>
      </c>
      <c r="H3764" s="1">
        <v>70</v>
      </c>
    </row>
    <row r="3765" spans="1:8" customFormat="1" ht="23.95" customHeight="1" x14ac:dyDescent="0.25">
      <c r="A3765" s="6">
        <v>4261</v>
      </c>
      <c r="B3765" s="6" t="s">
        <v>1197</v>
      </c>
      <c r="C3765" s="6" t="s">
        <v>268</v>
      </c>
      <c r="D3765" s="6" t="s">
        <v>40</v>
      </c>
      <c r="E3765" s="6" t="s">
        <v>86</v>
      </c>
      <c r="F3765" s="6">
        <v>1347.99</v>
      </c>
      <c r="G3765" s="6">
        <f t="shared" si="80"/>
        <v>33699.75</v>
      </c>
      <c r="H3765" s="1">
        <v>25</v>
      </c>
    </row>
    <row r="3766" spans="1:8" customFormat="1" ht="23.95" customHeight="1" x14ac:dyDescent="0.25">
      <c r="A3766" s="6">
        <v>4261</v>
      </c>
      <c r="B3766" s="6" t="s">
        <v>1198</v>
      </c>
      <c r="C3766" s="6" t="s">
        <v>490</v>
      </c>
      <c r="D3766" s="6" t="s">
        <v>40</v>
      </c>
      <c r="E3766" s="6" t="s">
        <v>227</v>
      </c>
      <c r="F3766" s="6">
        <v>967</v>
      </c>
      <c r="G3766" s="6">
        <f t="shared" si="80"/>
        <v>29010</v>
      </c>
      <c r="H3766" s="1">
        <v>30</v>
      </c>
    </row>
    <row r="3767" spans="1:8" customFormat="1" ht="23.95" customHeight="1" x14ac:dyDescent="0.25">
      <c r="A3767" s="6">
        <v>4261</v>
      </c>
      <c r="B3767" s="6" t="s">
        <v>1199</v>
      </c>
      <c r="C3767" s="6" t="s">
        <v>737</v>
      </c>
      <c r="D3767" s="6" t="s">
        <v>40</v>
      </c>
      <c r="E3767" s="6" t="s">
        <v>86</v>
      </c>
      <c r="F3767" s="6">
        <v>135</v>
      </c>
      <c r="G3767" s="6">
        <f t="shared" si="80"/>
        <v>10800</v>
      </c>
      <c r="H3767" s="1">
        <v>80</v>
      </c>
    </row>
    <row r="3768" spans="1:8" customFormat="1" ht="23.95" customHeight="1" x14ac:dyDescent="0.25">
      <c r="A3768" s="6">
        <v>4261</v>
      </c>
      <c r="B3768" s="6" t="s">
        <v>1200</v>
      </c>
      <c r="C3768" s="6" t="s">
        <v>248</v>
      </c>
      <c r="D3768" s="6" t="s">
        <v>40</v>
      </c>
      <c r="E3768" s="6" t="s">
        <v>86</v>
      </c>
      <c r="F3768" s="6">
        <v>91.2</v>
      </c>
      <c r="G3768" s="6">
        <f t="shared" si="80"/>
        <v>4560</v>
      </c>
      <c r="H3768" s="1">
        <v>50</v>
      </c>
    </row>
    <row r="3769" spans="1:8" customFormat="1" ht="23.95" customHeight="1" x14ac:dyDescent="0.25">
      <c r="A3769" s="6">
        <v>4261</v>
      </c>
      <c r="B3769" s="6" t="s">
        <v>1201</v>
      </c>
      <c r="C3769" s="6" t="s">
        <v>1202</v>
      </c>
      <c r="D3769" s="6" t="s">
        <v>40</v>
      </c>
      <c r="E3769" s="6" t="s">
        <v>293</v>
      </c>
      <c r="F3769" s="6">
        <v>149.4</v>
      </c>
      <c r="G3769" s="6">
        <f t="shared" si="80"/>
        <v>1494</v>
      </c>
      <c r="H3769" s="1">
        <v>10</v>
      </c>
    </row>
    <row r="3770" spans="1:8" customFormat="1" ht="23.95" customHeight="1" x14ac:dyDescent="0.25">
      <c r="A3770" s="6">
        <v>4261</v>
      </c>
      <c r="B3770" s="6" t="s">
        <v>1203</v>
      </c>
      <c r="C3770" s="6" t="s">
        <v>1204</v>
      </c>
      <c r="D3770" s="6" t="s">
        <v>40</v>
      </c>
      <c r="E3770" s="6" t="s">
        <v>293</v>
      </c>
      <c r="F3770" s="6">
        <v>96</v>
      </c>
      <c r="G3770" s="6">
        <f t="shared" si="80"/>
        <v>28800</v>
      </c>
      <c r="H3770" s="1">
        <v>300</v>
      </c>
    </row>
    <row r="3771" spans="1:8" customFormat="1" ht="23.95" customHeight="1" x14ac:dyDescent="0.25">
      <c r="A3771" s="6">
        <v>4261</v>
      </c>
      <c r="B3771" s="6" t="s">
        <v>1205</v>
      </c>
      <c r="C3771" s="6" t="s">
        <v>806</v>
      </c>
      <c r="D3771" s="6" t="s">
        <v>40</v>
      </c>
      <c r="E3771" s="6" t="s">
        <v>86</v>
      </c>
      <c r="F3771" s="6">
        <v>3480</v>
      </c>
      <c r="G3771" s="6">
        <f t="shared" si="80"/>
        <v>34800</v>
      </c>
      <c r="H3771" s="1">
        <v>10</v>
      </c>
    </row>
    <row r="3772" spans="1:8" customFormat="1" ht="23.95" customHeight="1" x14ac:dyDescent="0.25">
      <c r="A3772" s="6">
        <v>4261</v>
      </c>
      <c r="B3772" s="6" t="s">
        <v>1206</v>
      </c>
      <c r="C3772" s="6" t="s">
        <v>732</v>
      </c>
      <c r="D3772" s="6" t="s">
        <v>40</v>
      </c>
      <c r="E3772" s="6" t="s">
        <v>86</v>
      </c>
      <c r="F3772" s="6">
        <v>98.01</v>
      </c>
      <c r="G3772" s="6">
        <f t="shared" si="80"/>
        <v>3920.4</v>
      </c>
      <c r="H3772" s="1">
        <v>40</v>
      </c>
    </row>
    <row r="3773" spans="1:8" customFormat="1" ht="23.95" customHeight="1" x14ac:dyDescent="0.25">
      <c r="A3773" s="6">
        <v>4261</v>
      </c>
      <c r="B3773" s="6" t="s">
        <v>1207</v>
      </c>
      <c r="C3773" s="6" t="s">
        <v>270</v>
      </c>
      <c r="D3773" s="6" t="s">
        <v>40</v>
      </c>
      <c r="E3773" s="6" t="s">
        <v>227</v>
      </c>
      <c r="F3773" s="6">
        <v>759</v>
      </c>
      <c r="G3773" s="6">
        <f t="shared" si="80"/>
        <v>910800</v>
      </c>
      <c r="H3773" s="1">
        <v>1200</v>
      </c>
    </row>
    <row r="3774" spans="1:8" customFormat="1" ht="23.95" customHeight="1" x14ac:dyDescent="0.25">
      <c r="A3774" s="6">
        <v>4261</v>
      </c>
      <c r="B3774" s="6" t="s">
        <v>1208</v>
      </c>
      <c r="C3774" s="6" t="s">
        <v>1071</v>
      </c>
      <c r="D3774" s="6" t="s">
        <v>40</v>
      </c>
      <c r="E3774" s="6" t="s">
        <v>86</v>
      </c>
      <c r="F3774" s="6">
        <v>4920</v>
      </c>
      <c r="G3774" s="6">
        <f t="shared" si="80"/>
        <v>49200</v>
      </c>
      <c r="H3774" s="1">
        <v>10</v>
      </c>
    </row>
    <row r="3775" spans="1:8" customFormat="1" ht="23.95" customHeight="1" x14ac:dyDescent="0.25">
      <c r="A3775" s="6">
        <v>4261</v>
      </c>
      <c r="B3775" s="6" t="s">
        <v>1209</v>
      </c>
      <c r="C3775" s="6" t="s">
        <v>974</v>
      </c>
      <c r="D3775" s="6" t="s">
        <v>40</v>
      </c>
      <c r="E3775" s="6" t="s">
        <v>227</v>
      </c>
      <c r="F3775" s="6">
        <v>2460</v>
      </c>
      <c r="G3775" s="6">
        <f t="shared" si="80"/>
        <v>9840</v>
      </c>
      <c r="H3775" s="1">
        <v>4</v>
      </c>
    </row>
    <row r="3776" spans="1:8" customFormat="1" ht="23.95" customHeight="1" x14ac:dyDescent="0.25">
      <c r="A3776" s="6">
        <v>4261</v>
      </c>
      <c r="B3776" s="6" t="s">
        <v>1210</v>
      </c>
      <c r="C3776" s="6" t="s">
        <v>1211</v>
      </c>
      <c r="D3776" s="6" t="s">
        <v>40</v>
      </c>
      <c r="E3776" s="6" t="s">
        <v>86</v>
      </c>
      <c r="F3776" s="6">
        <v>960</v>
      </c>
      <c r="G3776" s="6">
        <f t="shared" si="80"/>
        <v>19200</v>
      </c>
      <c r="H3776" s="1">
        <v>20</v>
      </c>
    </row>
    <row r="3777" spans="1:8" customFormat="1" ht="23.95" customHeight="1" x14ac:dyDescent="0.25">
      <c r="A3777" s="6">
        <v>4261</v>
      </c>
      <c r="B3777" s="6" t="s">
        <v>1212</v>
      </c>
      <c r="C3777" s="6" t="s">
        <v>1213</v>
      </c>
      <c r="D3777" s="6" t="s">
        <v>40</v>
      </c>
      <c r="E3777" s="6" t="s">
        <v>86</v>
      </c>
      <c r="F3777" s="6">
        <v>1440</v>
      </c>
      <c r="G3777" s="6">
        <f t="shared" si="80"/>
        <v>7200</v>
      </c>
      <c r="H3777" s="1">
        <v>5</v>
      </c>
    </row>
    <row r="3778" spans="1:8" customFormat="1" ht="23.95" customHeight="1" x14ac:dyDescent="0.25">
      <c r="A3778" s="6">
        <v>4261</v>
      </c>
      <c r="B3778" s="6" t="s">
        <v>1214</v>
      </c>
      <c r="C3778" s="6" t="s">
        <v>230</v>
      </c>
      <c r="D3778" s="6" t="s">
        <v>40</v>
      </c>
      <c r="E3778" s="6" t="s">
        <v>86</v>
      </c>
      <c r="F3778" s="6">
        <v>2952</v>
      </c>
      <c r="G3778" s="6">
        <f t="shared" si="80"/>
        <v>14760</v>
      </c>
      <c r="H3778" s="1">
        <v>5</v>
      </c>
    </row>
    <row r="3779" spans="1:8" customFormat="1" ht="23.95" customHeight="1" x14ac:dyDescent="0.25">
      <c r="A3779" s="6">
        <v>4261</v>
      </c>
      <c r="B3779" s="6" t="s">
        <v>1215</v>
      </c>
      <c r="C3779" s="6" t="s">
        <v>258</v>
      </c>
      <c r="D3779" s="6" t="s">
        <v>40</v>
      </c>
      <c r="E3779" s="6" t="s">
        <v>86</v>
      </c>
      <c r="F3779" s="6">
        <v>4.0999999999999996</v>
      </c>
      <c r="G3779" s="6">
        <f t="shared" si="80"/>
        <v>20500</v>
      </c>
      <c r="H3779" s="1">
        <v>5000</v>
      </c>
    </row>
    <row r="3780" spans="1:8" customFormat="1" ht="23.95" customHeight="1" x14ac:dyDescent="0.25">
      <c r="A3780" s="6">
        <v>4261</v>
      </c>
      <c r="B3780" s="6" t="s">
        <v>1216</v>
      </c>
      <c r="C3780" s="6" t="s">
        <v>740</v>
      </c>
      <c r="D3780" s="6" t="s">
        <v>40</v>
      </c>
      <c r="E3780" s="6" t="s">
        <v>293</v>
      </c>
      <c r="F3780" s="6">
        <v>196.8</v>
      </c>
      <c r="G3780" s="6">
        <f t="shared" si="80"/>
        <v>9840</v>
      </c>
      <c r="H3780" s="1">
        <v>50</v>
      </c>
    </row>
    <row r="3781" spans="1:8" customFormat="1" ht="23.95" customHeight="1" x14ac:dyDescent="0.25">
      <c r="A3781" s="6">
        <v>4261</v>
      </c>
      <c r="B3781" s="6" t="s">
        <v>1217</v>
      </c>
      <c r="C3781" s="6" t="s">
        <v>1218</v>
      </c>
      <c r="D3781" s="6" t="s">
        <v>40</v>
      </c>
      <c r="E3781" s="6" t="s">
        <v>86</v>
      </c>
      <c r="F3781" s="6">
        <v>1465.2</v>
      </c>
      <c r="G3781" s="6">
        <f t="shared" si="80"/>
        <v>43956</v>
      </c>
      <c r="H3781" s="1">
        <v>30</v>
      </c>
    </row>
    <row r="3782" spans="1:8" customFormat="1" ht="23.95" customHeight="1" x14ac:dyDescent="0.25">
      <c r="A3782" s="6">
        <v>4261</v>
      </c>
      <c r="B3782" s="6" t="s">
        <v>1219</v>
      </c>
      <c r="C3782" s="6" t="s">
        <v>730</v>
      </c>
      <c r="D3782" s="6" t="s">
        <v>40</v>
      </c>
      <c r="E3782" s="6" t="s">
        <v>86</v>
      </c>
      <c r="F3782" s="6">
        <v>120</v>
      </c>
      <c r="G3782" s="6">
        <f t="shared" si="80"/>
        <v>12000</v>
      </c>
      <c r="H3782" s="1">
        <v>100</v>
      </c>
    </row>
    <row r="3783" spans="1:8" customFormat="1" ht="23.95" customHeight="1" x14ac:dyDescent="0.25">
      <c r="A3783" s="6">
        <v>4261</v>
      </c>
      <c r="B3783" s="6" t="s">
        <v>1220</v>
      </c>
      <c r="C3783" s="6" t="s">
        <v>737</v>
      </c>
      <c r="D3783" s="6" t="s">
        <v>40</v>
      </c>
      <c r="E3783" s="6" t="s">
        <v>86</v>
      </c>
      <c r="F3783" s="6">
        <v>137.15</v>
      </c>
      <c r="G3783" s="6">
        <f t="shared" si="80"/>
        <v>9600.5</v>
      </c>
      <c r="H3783" s="1">
        <v>70</v>
      </c>
    </row>
    <row r="3784" spans="1:8" customFormat="1" ht="23.95" customHeight="1" x14ac:dyDescent="0.25">
      <c r="A3784" s="6">
        <v>4261</v>
      </c>
      <c r="B3784" s="6" t="s">
        <v>1221</v>
      </c>
      <c r="C3784" s="6" t="s">
        <v>234</v>
      </c>
      <c r="D3784" s="6" t="s">
        <v>40</v>
      </c>
      <c r="E3784" s="6" t="s">
        <v>86</v>
      </c>
      <c r="F3784" s="6">
        <v>30</v>
      </c>
      <c r="G3784" s="6">
        <f t="shared" si="80"/>
        <v>1200</v>
      </c>
      <c r="H3784" s="1">
        <v>40</v>
      </c>
    </row>
    <row r="3785" spans="1:8" customFormat="1" ht="23.95" customHeight="1" x14ac:dyDescent="0.25">
      <c r="A3785" s="6">
        <v>4261</v>
      </c>
      <c r="B3785" s="6" t="s">
        <v>1222</v>
      </c>
      <c r="C3785" s="6" t="s">
        <v>260</v>
      </c>
      <c r="D3785" s="6" t="s">
        <v>40</v>
      </c>
      <c r="E3785" s="6" t="s">
        <v>86</v>
      </c>
      <c r="F3785" s="6">
        <v>58</v>
      </c>
      <c r="G3785" s="6">
        <f t="shared" si="80"/>
        <v>20300</v>
      </c>
      <c r="H3785" s="1">
        <v>350</v>
      </c>
    </row>
    <row r="3786" spans="1:8" customFormat="1" ht="23.95" customHeight="1" x14ac:dyDescent="0.25">
      <c r="A3786" s="6">
        <v>4261</v>
      </c>
      <c r="B3786" s="6" t="s">
        <v>1223</v>
      </c>
      <c r="C3786" s="6" t="s">
        <v>1224</v>
      </c>
      <c r="D3786" s="6" t="s">
        <v>40</v>
      </c>
      <c r="E3786" s="6" t="s">
        <v>86</v>
      </c>
      <c r="F3786" s="6">
        <v>295.5</v>
      </c>
      <c r="G3786" s="6">
        <f t="shared" si="80"/>
        <v>23640</v>
      </c>
      <c r="H3786" s="1">
        <v>80</v>
      </c>
    </row>
    <row r="3787" spans="1:8" customFormat="1" ht="23.95" customHeight="1" x14ac:dyDescent="0.25">
      <c r="A3787" s="6">
        <v>4261</v>
      </c>
      <c r="B3787" s="6" t="s">
        <v>1225</v>
      </c>
      <c r="C3787" s="6" t="s">
        <v>292</v>
      </c>
      <c r="D3787" s="6" t="s">
        <v>40</v>
      </c>
      <c r="E3787" s="6" t="s">
        <v>86</v>
      </c>
      <c r="F3787" s="6">
        <v>96</v>
      </c>
      <c r="G3787" s="6">
        <f t="shared" si="80"/>
        <v>4800</v>
      </c>
      <c r="H3787" s="1">
        <v>50</v>
      </c>
    </row>
    <row r="3788" spans="1:8" customFormat="1" ht="23.95" customHeight="1" x14ac:dyDescent="0.25">
      <c r="A3788" s="6">
        <v>4261</v>
      </c>
      <c r="B3788" s="6" t="s">
        <v>1226</v>
      </c>
      <c r="C3788" s="6" t="s">
        <v>264</v>
      </c>
      <c r="D3788" s="6" t="s">
        <v>40</v>
      </c>
      <c r="E3788" s="6" t="s">
        <v>86</v>
      </c>
      <c r="F3788" s="6">
        <v>570</v>
      </c>
      <c r="G3788" s="6">
        <f t="shared" si="80"/>
        <v>68400</v>
      </c>
      <c r="H3788" s="1">
        <v>120</v>
      </c>
    </row>
    <row r="3789" spans="1:8" customFormat="1" ht="23.95" customHeight="1" x14ac:dyDescent="0.25">
      <c r="A3789" s="6">
        <v>4261</v>
      </c>
      <c r="B3789" s="6" t="s">
        <v>1227</v>
      </c>
      <c r="C3789" s="6" t="s">
        <v>236</v>
      </c>
      <c r="D3789" s="6" t="s">
        <v>40</v>
      </c>
      <c r="E3789" s="6" t="s">
        <v>86</v>
      </c>
      <c r="F3789" s="6">
        <v>17.52</v>
      </c>
      <c r="G3789" s="6">
        <f t="shared" si="80"/>
        <v>8760</v>
      </c>
      <c r="H3789" s="1">
        <v>500</v>
      </c>
    </row>
    <row r="3790" spans="1:8" customFormat="1" ht="23.95" customHeight="1" x14ac:dyDescent="0.25">
      <c r="A3790" s="6">
        <v>4261</v>
      </c>
      <c r="B3790" s="6" t="s">
        <v>1228</v>
      </c>
      <c r="C3790" s="6" t="s">
        <v>1229</v>
      </c>
      <c r="D3790" s="6" t="s">
        <v>40</v>
      </c>
      <c r="E3790" s="6" t="s">
        <v>86</v>
      </c>
      <c r="F3790" s="6">
        <v>93.6</v>
      </c>
      <c r="G3790" s="6">
        <f t="shared" si="80"/>
        <v>46800</v>
      </c>
      <c r="H3790" s="1">
        <v>500</v>
      </c>
    </row>
    <row r="3791" spans="1:8" customFormat="1" ht="23.95" customHeight="1" x14ac:dyDescent="0.25">
      <c r="A3791" s="6">
        <v>4261</v>
      </c>
      <c r="B3791" s="6" t="s">
        <v>1230</v>
      </c>
      <c r="C3791" s="6" t="s">
        <v>288</v>
      </c>
      <c r="D3791" s="6" t="s">
        <v>40</v>
      </c>
      <c r="E3791" s="6" t="s">
        <v>86</v>
      </c>
      <c r="F3791" s="6">
        <v>14.8</v>
      </c>
      <c r="G3791" s="6">
        <f t="shared" si="80"/>
        <v>2220</v>
      </c>
      <c r="H3791" s="1">
        <v>150</v>
      </c>
    </row>
    <row r="3792" spans="1:8" customFormat="1" ht="23.95" customHeight="1" x14ac:dyDescent="0.25">
      <c r="A3792" s="6">
        <v>4261</v>
      </c>
      <c r="B3792" s="6" t="s">
        <v>1231</v>
      </c>
      <c r="C3792" s="6" t="s">
        <v>242</v>
      </c>
      <c r="D3792" s="6" t="s">
        <v>40</v>
      </c>
      <c r="E3792" s="6" t="s">
        <v>86</v>
      </c>
      <c r="F3792" s="6">
        <v>300</v>
      </c>
      <c r="G3792" s="6">
        <f>H3792*F3792</f>
        <v>12000</v>
      </c>
      <c r="H3792" s="1">
        <v>40</v>
      </c>
    </row>
    <row r="3793" spans="1:8" customFormat="1" ht="23.95" customHeight="1" x14ac:dyDescent="0.25">
      <c r="A3793" s="6">
        <v>4267</v>
      </c>
      <c r="B3793" s="6" t="s">
        <v>1282</v>
      </c>
      <c r="C3793" s="6" t="s">
        <v>195</v>
      </c>
      <c r="D3793" s="6" t="s">
        <v>40</v>
      </c>
      <c r="E3793" s="6" t="s">
        <v>225</v>
      </c>
      <c r="F3793" s="6">
        <v>122.81</v>
      </c>
      <c r="G3793" s="6">
        <f t="shared" ref="G3793:G3832" si="81">H3793*F3793</f>
        <v>12281</v>
      </c>
      <c r="H3793" s="1">
        <v>100</v>
      </c>
    </row>
    <row r="3794" spans="1:8" customFormat="1" ht="23.95" customHeight="1" x14ac:dyDescent="0.25">
      <c r="A3794" s="6">
        <v>4267</v>
      </c>
      <c r="B3794" s="6" t="s">
        <v>1283</v>
      </c>
      <c r="C3794" s="6" t="s">
        <v>967</v>
      </c>
      <c r="D3794" s="6" t="s">
        <v>40</v>
      </c>
      <c r="E3794" s="6" t="s">
        <v>86</v>
      </c>
      <c r="F3794" s="6">
        <v>426.98</v>
      </c>
      <c r="G3794" s="6">
        <f t="shared" si="81"/>
        <v>18360.14</v>
      </c>
      <c r="H3794" s="1">
        <v>43</v>
      </c>
    </row>
    <row r="3795" spans="1:8" customFormat="1" ht="23.95" customHeight="1" x14ac:dyDescent="0.25">
      <c r="A3795" s="6">
        <v>4267</v>
      </c>
      <c r="B3795" s="6" t="s">
        <v>1284</v>
      </c>
      <c r="C3795" s="6" t="s">
        <v>1285</v>
      </c>
      <c r="D3795" s="6" t="s">
        <v>40</v>
      </c>
      <c r="E3795" s="6" t="s">
        <v>86</v>
      </c>
      <c r="F3795" s="6">
        <v>20</v>
      </c>
      <c r="G3795" s="6">
        <f t="shared" si="81"/>
        <v>6000</v>
      </c>
      <c r="H3795" s="1">
        <v>300</v>
      </c>
    </row>
    <row r="3796" spans="1:8" customFormat="1" ht="23.95" customHeight="1" x14ac:dyDescent="0.25">
      <c r="A3796" s="6">
        <v>4267</v>
      </c>
      <c r="B3796" s="6" t="s">
        <v>1286</v>
      </c>
      <c r="C3796" s="6" t="s">
        <v>1285</v>
      </c>
      <c r="D3796" s="6" t="s">
        <v>40</v>
      </c>
      <c r="E3796" s="6" t="s">
        <v>86</v>
      </c>
      <c r="F3796" s="6">
        <v>28</v>
      </c>
      <c r="G3796" s="6">
        <f t="shared" si="81"/>
        <v>16800</v>
      </c>
      <c r="H3796" s="1">
        <v>600</v>
      </c>
    </row>
    <row r="3797" spans="1:8" customFormat="1" ht="23.95" customHeight="1" x14ac:dyDescent="0.25">
      <c r="A3797" s="6">
        <v>4267</v>
      </c>
      <c r="B3797" s="6" t="s">
        <v>1287</v>
      </c>
      <c r="C3797" s="6" t="s">
        <v>1288</v>
      </c>
      <c r="D3797" s="6" t="s">
        <v>40</v>
      </c>
      <c r="E3797" s="6" t="s">
        <v>86</v>
      </c>
      <c r="F3797" s="6">
        <v>560</v>
      </c>
      <c r="G3797" s="6">
        <f t="shared" si="81"/>
        <v>16800</v>
      </c>
      <c r="H3797" s="1">
        <v>30</v>
      </c>
    </row>
    <row r="3798" spans="1:8" customFormat="1" ht="23.95" customHeight="1" x14ac:dyDescent="0.25">
      <c r="A3798" s="6">
        <v>4267</v>
      </c>
      <c r="B3798" s="6" t="s">
        <v>1289</v>
      </c>
      <c r="C3798" s="6" t="s">
        <v>1290</v>
      </c>
      <c r="D3798" s="6" t="s">
        <v>40</v>
      </c>
      <c r="E3798" s="6" t="s">
        <v>86</v>
      </c>
      <c r="F3798" s="6">
        <v>1140</v>
      </c>
      <c r="G3798" s="6">
        <f t="shared" si="81"/>
        <v>45600</v>
      </c>
      <c r="H3798" s="1">
        <v>40</v>
      </c>
    </row>
    <row r="3799" spans="1:8" customFormat="1" ht="23.95" customHeight="1" x14ac:dyDescent="0.25">
      <c r="A3799" s="6">
        <v>4267</v>
      </c>
      <c r="B3799" s="6" t="s">
        <v>1291</v>
      </c>
      <c r="C3799" s="6" t="s">
        <v>198</v>
      </c>
      <c r="D3799" s="6" t="s">
        <v>40</v>
      </c>
      <c r="E3799" s="6" t="s">
        <v>86</v>
      </c>
      <c r="F3799" s="6">
        <v>1545</v>
      </c>
      <c r="G3799" s="6">
        <f t="shared" si="81"/>
        <v>61800</v>
      </c>
      <c r="H3799" s="1">
        <v>40</v>
      </c>
    </row>
    <row r="3800" spans="1:8" customFormat="1" ht="23.95" customHeight="1" x14ac:dyDescent="0.25">
      <c r="A3800" s="6">
        <v>4267</v>
      </c>
      <c r="B3800" s="6" t="s">
        <v>1292</v>
      </c>
      <c r="C3800" s="6" t="s">
        <v>995</v>
      </c>
      <c r="D3800" s="6" t="s">
        <v>40</v>
      </c>
      <c r="E3800" s="6" t="s">
        <v>86</v>
      </c>
      <c r="F3800" s="6">
        <v>276</v>
      </c>
      <c r="G3800" s="6">
        <f t="shared" si="81"/>
        <v>8280</v>
      </c>
      <c r="H3800" s="1">
        <v>30</v>
      </c>
    </row>
    <row r="3801" spans="1:8" customFormat="1" ht="23.95" customHeight="1" x14ac:dyDescent="0.25">
      <c r="A3801" s="6">
        <v>4267</v>
      </c>
      <c r="B3801" s="6" t="s">
        <v>1293</v>
      </c>
      <c r="C3801" s="6" t="s">
        <v>201</v>
      </c>
      <c r="D3801" s="6" t="s">
        <v>40</v>
      </c>
      <c r="E3801" s="6" t="s">
        <v>86</v>
      </c>
      <c r="F3801" s="6">
        <v>80</v>
      </c>
      <c r="G3801" s="6">
        <f t="shared" si="81"/>
        <v>2400</v>
      </c>
      <c r="H3801" s="1">
        <v>30</v>
      </c>
    </row>
    <row r="3802" spans="1:8" customFormat="1" ht="23.95" customHeight="1" x14ac:dyDescent="0.25">
      <c r="A3802" s="6">
        <v>4267</v>
      </c>
      <c r="B3802" s="6" t="s">
        <v>1294</v>
      </c>
      <c r="C3802" s="6" t="s">
        <v>202</v>
      </c>
      <c r="D3802" s="6" t="s">
        <v>40</v>
      </c>
      <c r="E3802" s="6" t="s">
        <v>86</v>
      </c>
      <c r="F3802" s="6">
        <v>946.67</v>
      </c>
      <c r="G3802" s="6">
        <f t="shared" si="81"/>
        <v>14200.05</v>
      </c>
      <c r="H3802" s="1">
        <v>15</v>
      </c>
    </row>
    <row r="3803" spans="1:8" customFormat="1" ht="23.95" customHeight="1" x14ac:dyDescent="0.25">
      <c r="A3803" s="6">
        <v>4267</v>
      </c>
      <c r="B3803" s="6" t="s">
        <v>1295</v>
      </c>
      <c r="C3803" s="6" t="s">
        <v>855</v>
      </c>
      <c r="D3803" s="6" t="s">
        <v>40</v>
      </c>
      <c r="E3803" s="6" t="s">
        <v>86</v>
      </c>
      <c r="F3803" s="6">
        <v>416</v>
      </c>
      <c r="G3803" s="6">
        <f t="shared" si="81"/>
        <v>6240</v>
      </c>
      <c r="H3803" s="1">
        <v>15</v>
      </c>
    </row>
    <row r="3804" spans="1:8" customFormat="1" ht="23.95" customHeight="1" x14ac:dyDescent="0.25">
      <c r="A3804" s="6">
        <v>4267</v>
      </c>
      <c r="B3804" s="6" t="s">
        <v>1296</v>
      </c>
      <c r="C3804" s="6" t="s">
        <v>204</v>
      </c>
      <c r="D3804" s="6" t="s">
        <v>40</v>
      </c>
      <c r="E3804" s="6" t="s">
        <v>86</v>
      </c>
      <c r="F3804" s="6">
        <v>480</v>
      </c>
      <c r="G3804" s="6">
        <f t="shared" si="81"/>
        <v>192000</v>
      </c>
      <c r="H3804" s="1">
        <v>400</v>
      </c>
    </row>
    <row r="3805" spans="1:8" customFormat="1" ht="23.95" customHeight="1" x14ac:dyDescent="0.25">
      <c r="A3805" s="6">
        <v>4267</v>
      </c>
      <c r="B3805" s="6" t="s">
        <v>1297</v>
      </c>
      <c r="C3805" s="6" t="s">
        <v>493</v>
      </c>
      <c r="D3805" s="6" t="s">
        <v>40</v>
      </c>
      <c r="E3805" s="6" t="s">
        <v>86</v>
      </c>
      <c r="F3805" s="6">
        <v>500</v>
      </c>
      <c r="G3805" s="6">
        <f t="shared" si="81"/>
        <v>300000</v>
      </c>
      <c r="H3805" s="1">
        <v>600</v>
      </c>
    </row>
    <row r="3806" spans="1:8" customFormat="1" ht="23.95" customHeight="1" x14ac:dyDescent="0.25">
      <c r="A3806" s="6">
        <v>4267</v>
      </c>
      <c r="B3806" s="6" t="s">
        <v>1298</v>
      </c>
      <c r="C3806" s="6" t="s">
        <v>1299</v>
      </c>
      <c r="D3806" s="6" t="s">
        <v>40</v>
      </c>
      <c r="E3806" s="6" t="s">
        <v>86</v>
      </c>
      <c r="F3806" s="6">
        <v>3600</v>
      </c>
      <c r="G3806" s="6">
        <f t="shared" si="81"/>
        <v>18000</v>
      </c>
      <c r="H3806" s="1">
        <v>5</v>
      </c>
    </row>
    <row r="3807" spans="1:8" customFormat="1" ht="23.95" customHeight="1" x14ac:dyDescent="0.25">
      <c r="A3807" s="6">
        <v>4267</v>
      </c>
      <c r="B3807" s="6" t="s">
        <v>1300</v>
      </c>
      <c r="C3807" s="6" t="s">
        <v>1267</v>
      </c>
      <c r="D3807" s="6" t="s">
        <v>40</v>
      </c>
      <c r="E3807" s="6" t="s">
        <v>86</v>
      </c>
      <c r="F3807" s="6">
        <v>3</v>
      </c>
      <c r="G3807" s="6">
        <f t="shared" si="81"/>
        <v>6000</v>
      </c>
      <c r="H3807" s="1">
        <v>2000</v>
      </c>
    </row>
    <row r="3808" spans="1:8" customFormat="1" ht="23.95" customHeight="1" x14ac:dyDescent="0.25">
      <c r="A3808" s="6">
        <v>4267</v>
      </c>
      <c r="B3808" s="6" t="s">
        <v>1301</v>
      </c>
      <c r="C3808" s="6" t="s">
        <v>1012</v>
      </c>
      <c r="D3808" s="6" t="s">
        <v>40</v>
      </c>
      <c r="E3808" s="6" t="s">
        <v>86</v>
      </c>
      <c r="F3808" s="6">
        <v>90</v>
      </c>
      <c r="G3808" s="6">
        <f t="shared" si="81"/>
        <v>1800</v>
      </c>
      <c r="H3808" s="1">
        <v>20</v>
      </c>
    </row>
    <row r="3809" spans="1:8" customFormat="1" ht="23.95" customHeight="1" x14ac:dyDescent="0.25">
      <c r="A3809" s="6">
        <v>4267</v>
      </c>
      <c r="B3809" s="6" t="s">
        <v>1302</v>
      </c>
      <c r="C3809" s="6" t="s">
        <v>1012</v>
      </c>
      <c r="D3809" s="6" t="s">
        <v>40</v>
      </c>
      <c r="E3809" s="6" t="s">
        <v>86</v>
      </c>
      <c r="F3809" s="6">
        <v>84</v>
      </c>
      <c r="G3809" s="6">
        <f t="shared" si="81"/>
        <v>840</v>
      </c>
      <c r="H3809" s="1">
        <v>10</v>
      </c>
    </row>
    <row r="3810" spans="1:8" customFormat="1" ht="23.95" customHeight="1" x14ac:dyDescent="0.25">
      <c r="A3810" s="6">
        <v>4267</v>
      </c>
      <c r="B3810" s="6" t="s">
        <v>1303</v>
      </c>
      <c r="C3810" s="6" t="s">
        <v>874</v>
      </c>
      <c r="D3810" s="6" t="s">
        <v>40</v>
      </c>
      <c r="E3810" s="6" t="s">
        <v>86</v>
      </c>
      <c r="F3810" s="6">
        <v>288</v>
      </c>
      <c r="G3810" s="6">
        <f t="shared" si="81"/>
        <v>14400</v>
      </c>
      <c r="H3810" s="1">
        <v>50</v>
      </c>
    </row>
    <row r="3811" spans="1:8" customFormat="1" ht="23.95" customHeight="1" x14ac:dyDescent="0.25">
      <c r="A3811" s="6">
        <v>4267</v>
      </c>
      <c r="B3811" s="6" t="s">
        <v>1304</v>
      </c>
      <c r="C3811" s="6" t="s">
        <v>1016</v>
      </c>
      <c r="D3811" s="6" t="s">
        <v>40</v>
      </c>
      <c r="E3811" s="6" t="s">
        <v>86</v>
      </c>
      <c r="F3811" s="6">
        <v>336</v>
      </c>
      <c r="G3811" s="6">
        <f t="shared" si="81"/>
        <v>168000</v>
      </c>
      <c r="H3811" s="1">
        <v>500</v>
      </c>
    </row>
    <row r="3812" spans="1:8" customFormat="1" ht="23.95" customHeight="1" x14ac:dyDescent="0.25">
      <c r="A3812" s="6">
        <v>4267</v>
      </c>
      <c r="B3812" s="6" t="s">
        <v>1305</v>
      </c>
      <c r="C3812" s="6" t="s">
        <v>1063</v>
      </c>
      <c r="D3812" s="6" t="s">
        <v>40</v>
      </c>
      <c r="E3812" s="6" t="s">
        <v>86</v>
      </c>
      <c r="F3812" s="6">
        <v>5958</v>
      </c>
      <c r="G3812" s="6">
        <f t="shared" si="81"/>
        <v>11916</v>
      </c>
      <c r="H3812" s="1">
        <v>2</v>
      </c>
    </row>
    <row r="3813" spans="1:8" customFormat="1" ht="23.95" customHeight="1" x14ac:dyDescent="0.25">
      <c r="A3813" s="6">
        <v>4267</v>
      </c>
      <c r="B3813" s="6" t="s">
        <v>1306</v>
      </c>
      <c r="C3813" s="6" t="s">
        <v>884</v>
      </c>
      <c r="D3813" s="6" t="s">
        <v>40</v>
      </c>
      <c r="E3813" s="6" t="s">
        <v>86</v>
      </c>
      <c r="F3813" s="6">
        <v>140</v>
      </c>
      <c r="G3813" s="6">
        <f t="shared" si="81"/>
        <v>4200</v>
      </c>
      <c r="H3813" s="1">
        <v>30</v>
      </c>
    </row>
    <row r="3814" spans="1:8" customFormat="1" ht="23.95" customHeight="1" x14ac:dyDescent="0.25">
      <c r="A3814" s="6">
        <v>4267</v>
      </c>
      <c r="B3814" s="6" t="s">
        <v>1307</v>
      </c>
      <c r="C3814" s="6" t="s">
        <v>884</v>
      </c>
      <c r="D3814" s="6" t="s">
        <v>40</v>
      </c>
      <c r="E3814" s="6" t="s">
        <v>86</v>
      </c>
      <c r="F3814" s="6">
        <v>192</v>
      </c>
      <c r="G3814" s="6">
        <f t="shared" si="81"/>
        <v>5760</v>
      </c>
      <c r="H3814" s="1">
        <v>30</v>
      </c>
    </row>
    <row r="3815" spans="1:8" customFormat="1" ht="23.95" customHeight="1" x14ac:dyDescent="0.25">
      <c r="A3815" s="6">
        <v>4267</v>
      </c>
      <c r="B3815" s="6" t="s">
        <v>1308</v>
      </c>
      <c r="C3815" s="6" t="s">
        <v>213</v>
      </c>
      <c r="D3815" s="6" t="s">
        <v>40</v>
      </c>
      <c r="E3815" s="6" t="s">
        <v>110</v>
      </c>
      <c r="F3815" s="6">
        <v>1440</v>
      </c>
      <c r="G3815" s="6">
        <f t="shared" si="81"/>
        <v>21600</v>
      </c>
      <c r="H3815" s="1">
        <v>15</v>
      </c>
    </row>
    <row r="3816" spans="1:8" customFormat="1" ht="23.95" customHeight="1" x14ac:dyDescent="0.25">
      <c r="A3816" s="6">
        <v>4267</v>
      </c>
      <c r="B3816" s="6" t="s">
        <v>1309</v>
      </c>
      <c r="C3816" s="6" t="s">
        <v>213</v>
      </c>
      <c r="D3816" s="6" t="s">
        <v>40</v>
      </c>
      <c r="E3816" s="6" t="s">
        <v>110</v>
      </c>
      <c r="F3816" s="6">
        <v>399.96</v>
      </c>
      <c r="G3816" s="6">
        <f t="shared" si="81"/>
        <v>3999.6</v>
      </c>
      <c r="H3816" s="1">
        <v>10</v>
      </c>
    </row>
    <row r="3817" spans="1:8" customFormat="1" ht="23.95" customHeight="1" x14ac:dyDescent="0.25">
      <c r="A3817" s="6">
        <v>4267</v>
      </c>
      <c r="B3817" s="6" t="s">
        <v>1310</v>
      </c>
      <c r="C3817" s="6" t="s">
        <v>213</v>
      </c>
      <c r="D3817" s="6" t="s">
        <v>40</v>
      </c>
      <c r="E3817" s="6" t="s">
        <v>110</v>
      </c>
      <c r="F3817" s="6">
        <v>85</v>
      </c>
      <c r="G3817" s="6">
        <f t="shared" si="81"/>
        <v>25500</v>
      </c>
      <c r="H3817" s="1">
        <v>300</v>
      </c>
    </row>
    <row r="3818" spans="1:8" customFormat="1" ht="23.95" customHeight="1" x14ac:dyDescent="0.25">
      <c r="A3818" s="6">
        <v>4267</v>
      </c>
      <c r="B3818" s="6" t="s">
        <v>1311</v>
      </c>
      <c r="C3818" s="6" t="s">
        <v>213</v>
      </c>
      <c r="D3818" s="6" t="s">
        <v>40</v>
      </c>
      <c r="E3818" s="6" t="s">
        <v>110</v>
      </c>
      <c r="F3818" s="6">
        <v>600</v>
      </c>
      <c r="G3818" s="6">
        <f t="shared" si="81"/>
        <v>24000</v>
      </c>
      <c r="H3818" s="1">
        <v>40</v>
      </c>
    </row>
    <row r="3819" spans="1:8" customFormat="1" ht="23.95" customHeight="1" x14ac:dyDescent="0.25">
      <c r="A3819" s="6">
        <v>4267</v>
      </c>
      <c r="B3819" s="6" t="s">
        <v>1312</v>
      </c>
      <c r="C3819" s="6" t="s">
        <v>215</v>
      </c>
      <c r="D3819" s="6" t="s">
        <v>40</v>
      </c>
      <c r="E3819" s="6" t="s">
        <v>110</v>
      </c>
      <c r="F3819" s="6">
        <v>200</v>
      </c>
      <c r="G3819" s="6">
        <f t="shared" si="81"/>
        <v>40000</v>
      </c>
      <c r="H3819" s="1">
        <v>200</v>
      </c>
    </row>
    <row r="3820" spans="1:8" customFormat="1" ht="23.95" customHeight="1" x14ac:dyDescent="0.25">
      <c r="A3820" s="6">
        <v>4267</v>
      </c>
      <c r="B3820" s="6" t="s">
        <v>1313</v>
      </c>
      <c r="C3820" s="6" t="s">
        <v>1314</v>
      </c>
      <c r="D3820" s="6" t="s">
        <v>40</v>
      </c>
      <c r="E3820" s="6" t="s">
        <v>86</v>
      </c>
      <c r="F3820" s="6">
        <v>3120</v>
      </c>
      <c r="G3820" s="6">
        <f t="shared" si="81"/>
        <v>6240</v>
      </c>
      <c r="H3820" s="1">
        <v>2</v>
      </c>
    </row>
    <row r="3821" spans="1:8" customFormat="1" ht="23.95" customHeight="1" x14ac:dyDescent="0.25">
      <c r="A3821" s="6">
        <v>4267</v>
      </c>
      <c r="B3821" s="6" t="s">
        <v>1315</v>
      </c>
      <c r="C3821" s="6" t="s">
        <v>889</v>
      </c>
      <c r="D3821" s="6" t="s">
        <v>40</v>
      </c>
      <c r="E3821" s="6" t="s">
        <v>110</v>
      </c>
      <c r="F3821" s="6">
        <v>342.86</v>
      </c>
      <c r="G3821" s="6">
        <f t="shared" si="81"/>
        <v>24000.2</v>
      </c>
      <c r="H3821" s="1">
        <v>70</v>
      </c>
    </row>
    <row r="3822" spans="1:8" customFormat="1" ht="23.95" customHeight="1" x14ac:dyDescent="0.25">
      <c r="A3822" s="6">
        <v>4267</v>
      </c>
      <c r="B3822" s="6" t="s">
        <v>1316</v>
      </c>
      <c r="C3822" s="6" t="s">
        <v>216</v>
      </c>
      <c r="D3822" s="6" t="s">
        <v>40</v>
      </c>
      <c r="E3822" s="6" t="s">
        <v>110</v>
      </c>
      <c r="F3822" s="6">
        <v>388.44</v>
      </c>
      <c r="G3822" s="6">
        <f t="shared" si="81"/>
        <v>19422</v>
      </c>
      <c r="H3822" s="1">
        <v>50</v>
      </c>
    </row>
    <row r="3823" spans="1:8" customFormat="1" ht="23.95" customHeight="1" x14ac:dyDescent="0.25">
      <c r="A3823" s="6">
        <v>4267</v>
      </c>
      <c r="B3823" s="6" t="s">
        <v>1317</v>
      </c>
      <c r="C3823" s="6" t="s">
        <v>891</v>
      </c>
      <c r="D3823" s="6" t="s">
        <v>40</v>
      </c>
      <c r="E3823" s="6" t="s">
        <v>86</v>
      </c>
      <c r="F3823" s="6">
        <v>119.2</v>
      </c>
      <c r="G3823" s="6">
        <f t="shared" si="81"/>
        <v>17880</v>
      </c>
      <c r="H3823" s="1">
        <v>150</v>
      </c>
    </row>
    <row r="3824" spans="1:8" customFormat="1" ht="23.95" customHeight="1" x14ac:dyDescent="0.25">
      <c r="A3824" s="6">
        <v>4267</v>
      </c>
      <c r="B3824" s="6" t="s">
        <v>1318</v>
      </c>
      <c r="C3824" s="6" t="s">
        <v>217</v>
      </c>
      <c r="D3824" s="6" t="s">
        <v>40</v>
      </c>
      <c r="E3824" s="6" t="s">
        <v>86</v>
      </c>
      <c r="F3824" s="6">
        <v>216</v>
      </c>
      <c r="G3824" s="6">
        <f t="shared" si="81"/>
        <v>21600</v>
      </c>
      <c r="H3824" s="1">
        <v>100</v>
      </c>
    </row>
    <row r="3825" spans="1:8" customFormat="1" ht="23.95" customHeight="1" x14ac:dyDescent="0.25">
      <c r="A3825" s="6">
        <v>4267</v>
      </c>
      <c r="B3825" s="6" t="s">
        <v>1319</v>
      </c>
      <c r="C3825" s="6" t="s">
        <v>1320</v>
      </c>
      <c r="D3825" s="6" t="s">
        <v>40</v>
      </c>
      <c r="E3825" s="6" t="s">
        <v>228</v>
      </c>
      <c r="F3825" s="6">
        <v>480</v>
      </c>
      <c r="G3825" s="6">
        <f t="shared" si="81"/>
        <v>9600</v>
      </c>
      <c r="H3825" s="1">
        <v>20</v>
      </c>
    </row>
    <row r="3826" spans="1:8" customFormat="1" ht="23.95" customHeight="1" x14ac:dyDescent="0.25">
      <c r="A3826" s="6">
        <v>4267</v>
      </c>
      <c r="B3826" s="6" t="s">
        <v>1321</v>
      </c>
      <c r="C3826" s="6" t="s">
        <v>1320</v>
      </c>
      <c r="D3826" s="6" t="s">
        <v>40</v>
      </c>
      <c r="E3826" s="6" t="s">
        <v>228</v>
      </c>
      <c r="F3826" s="6">
        <v>396</v>
      </c>
      <c r="G3826" s="6">
        <f t="shared" si="81"/>
        <v>7920</v>
      </c>
      <c r="H3826" s="1">
        <v>20</v>
      </c>
    </row>
    <row r="3827" spans="1:8" customFormat="1" ht="23.95" customHeight="1" x14ac:dyDescent="0.25">
      <c r="A3827" s="6">
        <v>4267</v>
      </c>
      <c r="B3827" s="6" t="s">
        <v>1322</v>
      </c>
      <c r="C3827" s="6" t="s">
        <v>1320</v>
      </c>
      <c r="D3827" s="6" t="s">
        <v>40</v>
      </c>
      <c r="E3827" s="6" t="s">
        <v>228</v>
      </c>
      <c r="F3827" s="6">
        <v>559.79999999999995</v>
      </c>
      <c r="G3827" s="6">
        <f t="shared" si="81"/>
        <v>11196</v>
      </c>
      <c r="H3827" s="1">
        <v>20</v>
      </c>
    </row>
    <row r="3828" spans="1:8" customFormat="1" ht="23.95" customHeight="1" x14ac:dyDescent="0.25">
      <c r="A3828" s="6">
        <v>4267</v>
      </c>
      <c r="B3828" s="6" t="s">
        <v>1323</v>
      </c>
      <c r="C3828" s="6" t="s">
        <v>907</v>
      </c>
      <c r="D3828" s="6" t="s">
        <v>40</v>
      </c>
      <c r="E3828" s="6" t="s">
        <v>228</v>
      </c>
      <c r="F3828" s="6">
        <v>366</v>
      </c>
      <c r="G3828" s="6">
        <f t="shared" si="81"/>
        <v>36600</v>
      </c>
      <c r="H3828" s="1">
        <v>100</v>
      </c>
    </row>
    <row r="3829" spans="1:8" customFormat="1" ht="23.95" customHeight="1" x14ac:dyDescent="0.25">
      <c r="A3829" s="6">
        <v>4267</v>
      </c>
      <c r="B3829" s="6" t="s">
        <v>1324</v>
      </c>
      <c r="C3829" s="6" t="s">
        <v>222</v>
      </c>
      <c r="D3829" s="6" t="s">
        <v>40</v>
      </c>
      <c r="E3829" s="6" t="s">
        <v>86</v>
      </c>
      <c r="F3829" s="6">
        <v>1060</v>
      </c>
      <c r="G3829" s="6">
        <f t="shared" si="81"/>
        <v>10600</v>
      </c>
      <c r="H3829" s="1">
        <v>10</v>
      </c>
    </row>
    <row r="3830" spans="1:8" customFormat="1" ht="23.95" customHeight="1" x14ac:dyDescent="0.25">
      <c r="A3830" s="6">
        <v>4267</v>
      </c>
      <c r="B3830" s="6" t="s">
        <v>1325</v>
      </c>
      <c r="C3830" s="6" t="s">
        <v>1326</v>
      </c>
      <c r="D3830" s="6" t="s">
        <v>40</v>
      </c>
      <c r="E3830" s="6" t="s">
        <v>86</v>
      </c>
      <c r="F3830" s="6">
        <v>1500</v>
      </c>
      <c r="G3830" s="6">
        <f t="shared" si="81"/>
        <v>10500</v>
      </c>
      <c r="H3830" s="1">
        <v>7</v>
      </c>
    </row>
    <row r="3831" spans="1:8" customFormat="1" ht="23.95" customHeight="1" x14ac:dyDescent="0.25">
      <c r="A3831" s="6">
        <v>4267</v>
      </c>
      <c r="B3831" s="6" t="s">
        <v>1327</v>
      </c>
      <c r="C3831" s="6" t="s">
        <v>917</v>
      </c>
      <c r="D3831" s="6" t="s">
        <v>40</v>
      </c>
      <c r="E3831" s="6" t="s">
        <v>86</v>
      </c>
      <c r="F3831" s="6">
        <v>2620</v>
      </c>
      <c r="G3831" s="6">
        <f t="shared" si="81"/>
        <v>26200</v>
      </c>
      <c r="H3831" s="1">
        <v>10</v>
      </c>
    </row>
    <row r="3832" spans="1:8" customFormat="1" ht="23.95" customHeight="1" x14ac:dyDescent="0.25">
      <c r="A3832" s="6">
        <v>4267</v>
      </c>
      <c r="B3832" s="6" t="s">
        <v>1328</v>
      </c>
      <c r="C3832" s="6" t="s">
        <v>1329</v>
      </c>
      <c r="D3832" s="6" t="s">
        <v>40</v>
      </c>
      <c r="E3832" s="6" t="s">
        <v>86</v>
      </c>
      <c r="F3832" s="6">
        <v>55.2</v>
      </c>
      <c r="G3832" s="6">
        <f t="shared" si="81"/>
        <v>27600</v>
      </c>
      <c r="H3832" s="1">
        <v>500</v>
      </c>
    </row>
    <row r="3833" spans="1:8" customFormat="1" ht="23.95" customHeight="1" x14ac:dyDescent="0.25">
      <c r="A3833" s="6">
        <v>4269</v>
      </c>
      <c r="B3833" s="6" t="s">
        <v>1407</v>
      </c>
      <c r="C3833" s="6" t="s">
        <v>320</v>
      </c>
      <c r="D3833" s="6" t="s">
        <v>40</v>
      </c>
      <c r="E3833" s="6" t="s">
        <v>86</v>
      </c>
      <c r="F3833" s="1">
        <v>1247.78</v>
      </c>
      <c r="G3833" s="1">
        <f t="shared" ref="G3833" si="82">H3833*F3833</f>
        <v>249556</v>
      </c>
      <c r="H3833" s="1">
        <v>200</v>
      </c>
    </row>
    <row r="3834" spans="1:8" customFormat="1" x14ac:dyDescent="0.25">
      <c r="A3834" s="23" t="s">
        <v>96</v>
      </c>
      <c r="B3834" s="24"/>
      <c r="C3834" s="24"/>
      <c r="D3834" s="24"/>
      <c r="E3834" s="24"/>
      <c r="F3834" s="24"/>
      <c r="G3834" s="24"/>
      <c r="H3834" s="25"/>
    </row>
    <row r="3835" spans="1:8" customFormat="1" ht="41.3" customHeight="1" x14ac:dyDescent="0.25">
      <c r="A3835" s="6">
        <v>4214</v>
      </c>
      <c r="B3835" s="6" t="s">
        <v>496</v>
      </c>
      <c r="C3835" s="6" t="s">
        <v>36</v>
      </c>
      <c r="D3835" s="6" t="s">
        <v>40</v>
      </c>
      <c r="E3835" s="6" t="s">
        <v>7</v>
      </c>
      <c r="F3835" s="6">
        <v>4093200</v>
      </c>
      <c r="G3835" s="6">
        <v>4093200</v>
      </c>
      <c r="H3835" s="1">
        <v>1</v>
      </c>
    </row>
    <row r="3836" spans="1:8" customFormat="1" ht="41.3" customHeight="1" x14ac:dyDescent="0.25">
      <c r="A3836" s="6">
        <v>4214</v>
      </c>
      <c r="B3836" s="6" t="s">
        <v>497</v>
      </c>
      <c r="C3836" s="6" t="s">
        <v>38</v>
      </c>
      <c r="D3836" s="6" t="s">
        <v>40</v>
      </c>
      <c r="E3836" s="6" t="s">
        <v>7</v>
      </c>
      <c r="F3836" s="6">
        <v>228000</v>
      </c>
      <c r="G3836" s="6">
        <v>228000</v>
      </c>
      <c r="H3836" s="1">
        <v>1</v>
      </c>
    </row>
    <row r="3837" spans="1:8" customFormat="1" ht="41.3" customHeight="1" x14ac:dyDescent="0.25">
      <c r="A3837" s="6">
        <v>4214</v>
      </c>
      <c r="B3837" s="6" t="s">
        <v>498</v>
      </c>
      <c r="C3837" s="6" t="s">
        <v>34</v>
      </c>
      <c r="D3837" s="6" t="s">
        <v>39</v>
      </c>
      <c r="E3837" s="6" t="s">
        <v>7</v>
      </c>
      <c r="F3837" s="6">
        <v>4726100</v>
      </c>
      <c r="G3837" s="6">
        <v>4726100</v>
      </c>
      <c r="H3837" s="1">
        <v>1</v>
      </c>
    </row>
    <row r="3838" spans="1:8" customFormat="1" ht="41.3" customHeight="1" x14ac:dyDescent="0.25">
      <c r="A3838" s="6">
        <v>4252</v>
      </c>
      <c r="B3838" s="6" t="s">
        <v>502</v>
      </c>
      <c r="C3838" s="6" t="s">
        <v>183</v>
      </c>
      <c r="D3838" s="6" t="s">
        <v>8</v>
      </c>
      <c r="E3838" s="6" t="s">
        <v>7</v>
      </c>
      <c r="F3838" s="6">
        <v>755000</v>
      </c>
      <c r="G3838" s="6">
        <v>755000</v>
      </c>
      <c r="H3838" s="1">
        <v>1</v>
      </c>
    </row>
    <row r="3839" spans="1:8" customFormat="1" ht="41.3" customHeight="1" x14ac:dyDescent="0.25">
      <c r="A3839" s="6">
        <v>4252</v>
      </c>
      <c r="B3839" s="6" t="s">
        <v>503</v>
      </c>
      <c r="C3839" s="6" t="s">
        <v>42</v>
      </c>
      <c r="D3839" s="6" t="s">
        <v>8</v>
      </c>
      <c r="E3839" s="6" t="s">
        <v>7</v>
      </c>
      <c r="F3839" s="6">
        <v>585000</v>
      </c>
      <c r="G3839" s="6">
        <v>585000</v>
      </c>
      <c r="H3839" s="1">
        <v>1</v>
      </c>
    </row>
    <row r="3840" spans="1:8" customFormat="1" ht="41.3" customHeight="1" x14ac:dyDescent="0.25">
      <c r="A3840" s="6">
        <v>4252</v>
      </c>
      <c r="B3840" s="6" t="s">
        <v>504</v>
      </c>
      <c r="C3840" s="6" t="s">
        <v>420</v>
      </c>
      <c r="D3840" s="6" t="s">
        <v>8</v>
      </c>
      <c r="E3840" s="6" t="s">
        <v>7</v>
      </c>
      <c r="F3840" s="6">
        <v>730000</v>
      </c>
      <c r="G3840" s="6">
        <v>730000</v>
      </c>
      <c r="H3840" s="1">
        <v>1</v>
      </c>
    </row>
    <row r="3841" spans="1:8" customFormat="1" ht="41.3" customHeight="1" x14ac:dyDescent="0.25">
      <c r="A3841" s="6">
        <v>4252</v>
      </c>
      <c r="B3841" s="6" t="s">
        <v>505</v>
      </c>
      <c r="C3841" s="6" t="s">
        <v>55</v>
      </c>
      <c r="D3841" s="6" t="s">
        <v>8</v>
      </c>
      <c r="E3841" s="6" t="s">
        <v>7</v>
      </c>
      <c r="F3841" s="6">
        <v>920000</v>
      </c>
      <c r="G3841" s="6">
        <v>920000</v>
      </c>
      <c r="H3841" s="1">
        <v>1</v>
      </c>
    </row>
    <row r="3842" spans="1:8" customFormat="1" ht="41.3" customHeight="1" x14ac:dyDescent="0.25">
      <c r="A3842" s="6">
        <v>4252</v>
      </c>
      <c r="B3842" s="6" t="s">
        <v>506</v>
      </c>
      <c r="C3842" s="6" t="s">
        <v>380</v>
      </c>
      <c r="D3842" s="6" t="s">
        <v>8</v>
      </c>
      <c r="E3842" s="6" t="s">
        <v>7</v>
      </c>
      <c r="F3842" s="6">
        <v>0</v>
      </c>
      <c r="G3842" s="6">
        <v>0</v>
      </c>
      <c r="H3842" s="1">
        <v>1</v>
      </c>
    </row>
    <row r="3843" spans="1:8" customFormat="1" ht="41.3" customHeight="1" x14ac:dyDescent="0.25">
      <c r="A3843" s="6">
        <v>4252</v>
      </c>
      <c r="B3843" s="6" t="s">
        <v>507</v>
      </c>
      <c r="C3843" s="6" t="s">
        <v>50</v>
      </c>
      <c r="D3843" s="6" t="s">
        <v>48</v>
      </c>
      <c r="E3843" s="6" t="s">
        <v>7</v>
      </c>
      <c r="F3843" s="6">
        <v>0</v>
      </c>
      <c r="G3843" s="6">
        <v>0</v>
      </c>
      <c r="H3843" s="1">
        <v>1</v>
      </c>
    </row>
    <row r="3844" spans="1:8" customFormat="1" ht="41.3" customHeight="1" x14ac:dyDescent="0.25">
      <c r="A3844" s="6">
        <v>4252</v>
      </c>
      <c r="B3844" s="6" t="s">
        <v>508</v>
      </c>
      <c r="C3844" s="6" t="s">
        <v>50</v>
      </c>
      <c r="D3844" s="6" t="s">
        <v>48</v>
      </c>
      <c r="E3844" s="6" t="s">
        <v>7</v>
      </c>
      <c r="F3844" s="6">
        <v>900000</v>
      </c>
      <c r="G3844" s="6">
        <v>900000</v>
      </c>
      <c r="H3844" s="1">
        <v>1</v>
      </c>
    </row>
    <row r="3845" spans="1:8" customFormat="1" ht="41.3" customHeight="1" x14ac:dyDescent="0.25">
      <c r="A3845" s="6">
        <v>4214</v>
      </c>
      <c r="B3845" s="6" t="s">
        <v>509</v>
      </c>
      <c r="C3845" s="6" t="s">
        <v>510</v>
      </c>
      <c r="D3845" s="6" t="s">
        <v>40</v>
      </c>
      <c r="E3845" s="6" t="s">
        <v>7</v>
      </c>
      <c r="F3845" s="6">
        <v>180000</v>
      </c>
      <c r="G3845" s="6">
        <v>180000</v>
      </c>
      <c r="H3845" s="1">
        <v>1</v>
      </c>
    </row>
    <row r="3846" spans="1:8" customFormat="1" ht="41.3" customHeight="1" x14ac:dyDescent="0.25">
      <c r="A3846" s="6">
        <v>4241</v>
      </c>
      <c r="B3846" s="6" t="s">
        <v>511</v>
      </c>
      <c r="C3846" s="6" t="s">
        <v>57</v>
      </c>
      <c r="D3846" s="6" t="s">
        <v>39</v>
      </c>
      <c r="E3846" s="6" t="s">
        <v>7</v>
      </c>
      <c r="F3846" s="6">
        <v>0</v>
      </c>
      <c r="G3846" s="6">
        <v>0</v>
      </c>
      <c r="H3846" s="1">
        <v>1</v>
      </c>
    </row>
    <row r="3847" spans="1:8" customFormat="1" ht="41.3" customHeight="1" x14ac:dyDescent="0.25">
      <c r="A3847" s="6">
        <v>4234</v>
      </c>
      <c r="B3847" s="6" t="s">
        <v>515</v>
      </c>
      <c r="C3847" s="6" t="s">
        <v>516</v>
      </c>
      <c r="D3847" s="6" t="s">
        <v>40</v>
      </c>
      <c r="E3847" s="6" t="s">
        <v>7</v>
      </c>
      <c r="F3847" s="6">
        <v>30000</v>
      </c>
      <c r="G3847" s="6">
        <v>30000</v>
      </c>
      <c r="H3847" s="1">
        <v>1</v>
      </c>
    </row>
    <row r="3848" spans="1:8" customFormat="1" ht="41.3" customHeight="1" x14ac:dyDescent="0.25">
      <c r="A3848" s="6">
        <v>4234</v>
      </c>
      <c r="B3848" s="6" t="s">
        <v>517</v>
      </c>
      <c r="C3848" s="6" t="s">
        <v>516</v>
      </c>
      <c r="D3848" s="6" t="s">
        <v>40</v>
      </c>
      <c r="E3848" s="6" t="s">
        <v>7</v>
      </c>
      <c r="F3848" s="6">
        <v>105600</v>
      </c>
      <c r="G3848" s="6">
        <v>105600</v>
      </c>
      <c r="H3848" s="1">
        <v>1</v>
      </c>
    </row>
    <row r="3849" spans="1:8" customFormat="1" ht="41.3" customHeight="1" x14ac:dyDescent="0.25">
      <c r="A3849" s="6">
        <v>4234</v>
      </c>
      <c r="B3849" s="6" t="s">
        <v>518</v>
      </c>
      <c r="C3849" s="6" t="s">
        <v>516</v>
      </c>
      <c r="D3849" s="6" t="s">
        <v>40</v>
      </c>
      <c r="E3849" s="6" t="s">
        <v>7</v>
      </c>
      <c r="F3849" s="6">
        <v>116400</v>
      </c>
      <c r="G3849" s="6">
        <v>116400</v>
      </c>
      <c r="H3849" s="1">
        <v>1</v>
      </c>
    </row>
    <row r="3850" spans="1:8" customFormat="1" ht="41.3" customHeight="1" x14ac:dyDescent="0.25">
      <c r="A3850" s="6">
        <v>4213</v>
      </c>
      <c r="B3850" s="6" t="s">
        <v>521</v>
      </c>
      <c r="C3850" s="6" t="s">
        <v>135</v>
      </c>
      <c r="D3850" s="6" t="s">
        <v>48</v>
      </c>
      <c r="E3850" s="6" t="s">
        <v>7</v>
      </c>
      <c r="F3850" s="6">
        <v>480000</v>
      </c>
      <c r="G3850" s="6">
        <v>480000</v>
      </c>
      <c r="H3850" s="1">
        <v>1</v>
      </c>
    </row>
    <row r="3851" spans="1:8" customFormat="1" ht="41.3" customHeight="1" x14ac:dyDescent="0.25">
      <c r="A3851" s="6">
        <v>4252</v>
      </c>
      <c r="B3851" s="6" t="s">
        <v>538</v>
      </c>
      <c r="C3851" s="6" t="s">
        <v>132</v>
      </c>
      <c r="D3851" s="6" t="s">
        <v>48</v>
      </c>
      <c r="E3851" s="6" t="s">
        <v>7</v>
      </c>
      <c r="F3851" s="6">
        <v>240000</v>
      </c>
      <c r="G3851" s="6">
        <v>240000</v>
      </c>
      <c r="H3851" s="1">
        <v>1</v>
      </c>
    </row>
    <row r="3852" spans="1:8" customFormat="1" ht="41.3" customHeight="1" x14ac:dyDescent="0.25">
      <c r="A3852" s="6">
        <v>4215</v>
      </c>
      <c r="B3852" s="6" t="s">
        <v>3139</v>
      </c>
      <c r="C3852" s="6" t="s">
        <v>948</v>
      </c>
      <c r="D3852" s="6" t="s">
        <v>39</v>
      </c>
      <c r="E3852" s="6" t="s">
        <v>7</v>
      </c>
      <c r="F3852" s="6">
        <v>105000</v>
      </c>
      <c r="G3852" s="6">
        <v>105000</v>
      </c>
      <c r="H3852" s="1">
        <v>1</v>
      </c>
    </row>
    <row r="3853" spans="1:8" customFormat="1" ht="41.3" customHeight="1" x14ac:dyDescent="0.25">
      <c r="A3853" s="6">
        <v>4215</v>
      </c>
      <c r="B3853" s="6" t="s">
        <v>3140</v>
      </c>
      <c r="C3853" s="6" t="s">
        <v>948</v>
      </c>
      <c r="D3853" s="6" t="s">
        <v>39</v>
      </c>
      <c r="E3853" s="6" t="s">
        <v>7</v>
      </c>
      <c r="F3853" s="6">
        <v>105000</v>
      </c>
      <c r="G3853" s="6">
        <v>105000</v>
      </c>
      <c r="H3853" s="1">
        <v>1</v>
      </c>
    </row>
    <row r="3854" spans="1:8" customFormat="1" ht="35.35" customHeight="1" x14ac:dyDescent="0.25">
      <c r="A3854" s="6">
        <v>4241</v>
      </c>
      <c r="B3854" s="6" t="s">
        <v>3291</v>
      </c>
      <c r="C3854" s="6" t="s">
        <v>57</v>
      </c>
      <c r="D3854" s="6" t="s">
        <v>39</v>
      </c>
      <c r="E3854" s="6" t="s">
        <v>7</v>
      </c>
      <c r="F3854" s="6">
        <v>56000</v>
      </c>
      <c r="G3854" s="6">
        <v>56000</v>
      </c>
      <c r="H3854" s="1">
        <v>1</v>
      </c>
    </row>
    <row r="3855" spans="1:8" customFormat="1" ht="14.95" customHeight="1" x14ac:dyDescent="0.25">
      <c r="A3855" s="31" t="s">
        <v>553</v>
      </c>
      <c r="B3855" s="32"/>
      <c r="C3855" s="32"/>
      <c r="D3855" s="32"/>
      <c r="E3855" s="32"/>
      <c r="F3855" s="32"/>
      <c r="G3855" s="32"/>
      <c r="H3855" s="33"/>
    </row>
    <row r="3856" spans="1:8" customFormat="1" ht="14.95" customHeight="1" x14ac:dyDescent="0.25">
      <c r="A3856" s="23" t="s">
        <v>59</v>
      </c>
      <c r="B3856" s="24"/>
      <c r="C3856" s="24"/>
      <c r="D3856" s="24"/>
      <c r="E3856" s="24"/>
      <c r="F3856" s="24"/>
      <c r="G3856" s="24"/>
      <c r="H3856" s="25"/>
    </row>
    <row r="3857" spans="1:8" customFormat="1" ht="30.75" customHeight="1" x14ac:dyDescent="0.25">
      <c r="A3857" s="6">
        <v>5134</v>
      </c>
      <c r="B3857" s="6" t="s">
        <v>1623</v>
      </c>
      <c r="C3857" s="6" t="s">
        <v>61</v>
      </c>
      <c r="D3857" s="6" t="s">
        <v>48</v>
      </c>
      <c r="E3857" s="6" t="s">
        <v>7</v>
      </c>
      <c r="F3857" s="6">
        <v>650000</v>
      </c>
      <c r="G3857" s="6">
        <v>650000</v>
      </c>
      <c r="H3857" s="1">
        <v>1</v>
      </c>
    </row>
    <row r="3858" spans="1:8" customFormat="1" ht="30.75" customHeight="1" x14ac:dyDescent="0.25">
      <c r="A3858" s="6">
        <v>5134</v>
      </c>
      <c r="B3858" s="6" t="s">
        <v>1624</v>
      </c>
      <c r="C3858" s="6" t="s">
        <v>61</v>
      </c>
      <c r="D3858" s="6" t="s">
        <v>48</v>
      </c>
      <c r="E3858" s="6" t="s">
        <v>7</v>
      </c>
      <c r="F3858" s="6">
        <v>650000</v>
      </c>
      <c r="G3858" s="6">
        <v>650000</v>
      </c>
      <c r="H3858" s="1">
        <v>1</v>
      </c>
    </row>
    <row r="3859" spans="1:8" customFormat="1" ht="30.75" customHeight="1" x14ac:dyDescent="0.25">
      <c r="A3859" s="6">
        <v>5134</v>
      </c>
      <c r="B3859" s="6" t="s">
        <v>1625</v>
      </c>
      <c r="C3859" s="6" t="s">
        <v>61</v>
      </c>
      <c r="D3859" s="6" t="s">
        <v>48</v>
      </c>
      <c r="E3859" s="6" t="s">
        <v>7</v>
      </c>
      <c r="F3859" s="6">
        <v>650000</v>
      </c>
      <c r="G3859" s="6">
        <v>650000</v>
      </c>
      <c r="H3859" s="1">
        <v>1</v>
      </c>
    </row>
    <row r="3860" spans="1:8" customFormat="1" ht="30.75" customHeight="1" x14ac:dyDescent="0.25">
      <c r="A3860" s="6">
        <v>5134</v>
      </c>
      <c r="B3860" s="6" t="s">
        <v>1626</v>
      </c>
      <c r="C3860" s="6" t="s">
        <v>61</v>
      </c>
      <c r="D3860" s="6" t="s">
        <v>48</v>
      </c>
      <c r="E3860" s="6" t="s">
        <v>7</v>
      </c>
      <c r="F3860" s="6">
        <v>650000</v>
      </c>
      <c r="G3860" s="6">
        <v>650000</v>
      </c>
      <c r="H3860" s="1">
        <v>1</v>
      </c>
    </row>
    <row r="3861" spans="1:8" customFormat="1" ht="30.75" customHeight="1" x14ac:dyDescent="0.25">
      <c r="A3861" s="6">
        <v>5134</v>
      </c>
      <c r="B3861" s="6" t="s">
        <v>1627</v>
      </c>
      <c r="C3861" s="6" t="s">
        <v>61</v>
      </c>
      <c r="D3861" s="6" t="s">
        <v>48</v>
      </c>
      <c r="E3861" s="6" t="s">
        <v>7</v>
      </c>
      <c r="F3861" s="6">
        <v>650000</v>
      </c>
      <c r="G3861" s="6">
        <v>650000</v>
      </c>
      <c r="H3861" s="1">
        <v>1</v>
      </c>
    </row>
    <row r="3862" spans="1:8" customFormat="1" ht="30.75" customHeight="1" x14ac:dyDescent="0.25">
      <c r="A3862" s="6">
        <v>5134</v>
      </c>
      <c r="B3862" s="6" t="s">
        <v>1628</v>
      </c>
      <c r="C3862" s="6" t="s">
        <v>61</v>
      </c>
      <c r="D3862" s="6" t="s">
        <v>48</v>
      </c>
      <c r="E3862" s="6" t="s">
        <v>7</v>
      </c>
      <c r="F3862" s="6">
        <v>650000</v>
      </c>
      <c r="G3862" s="6">
        <v>650000</v>
      </c>
      <c r="H3862" s="1">
        <v>1</v>
      </c>
    </row>
    <row r="3863" spans="1:8" customFormat="1" ht="30.75" customHeight="1" x14ac:dyDescent="0.25">
      <c r="A3863" s="6">
        <v>5134</v>
      </c>
      <c r="B3863" s="6" t="s">
        <v>1629</v>
      </c>
      <c r="C3863" s="6" t="s">
        <v>61</v>
      </c>
      <c r="D3863" s="6" t="s">
        <v>48</v>
      </c>
      <c r="E3863" s="6" t="s">
        <v>7</v>
      </c>
      <c r="F3863" s="6">
        <v>650000</v>
      </c>
      <c r="G3863" s="6">
        <v>650000</v>
      </c>
      <c r="H3863" s="1">
        <v>1</v>
      </c>
    </row>
    <row r="3864" spans="1:8" customFormat="1" ht="30.75" customHeight="1" x14ac:dyDescent="0.25">
      <c r="A3864" s="6">
        <v>5134</v>
      </c>
      <c r="B3864" s="6" t="s">
        <v>1630</v>
      </c>
      <c r="C3864" s="6" t="s">
        <v>61</v>
      </c>
      <c r="D3864" s="6" t="s">
        <v>48</v>
      </c>
      <c r="E3864" s="6" t="s">
        <v>7</v>
      </c>
      <c r="F3864" s="6">
        <v>650000</v>
      </c>
      <c r="G3864" s="6">
        <v>650000</v>
      </c>
      <c r="H3864" s="1">
        <v>1</v>
      </c>
    </row>
    <row r="3865" spans="1:8" customFormat="1" ht="30.75" customHeight="1" x14ac:dyDescent="0.25">
      <c r="A3865" s="6">
        <v>5134</v>
      </c>
      <c r="B3865" s="6" t="s">
        <v>1631</v>
      </c>
      <c r="C3865" s="6" t="s">
        <v>61</v>
      </c>
      <c r="D3865" s="6" t="s">
        <v>48</v>
      </c>
      <c r="E3865" s="6" t="s">
        <v>7</v>
      </c>
      <c r="F3865" s="6">
        <v>0</v>
      </c>
      <c r="G3865" s="6">
        <v>0</v>
      </c>
      <c r="H3865" s="1">
        <v>1</v>
      </c>
    </row>
    <row r="3866" spans="1:8" customFormat="1" ht="30.75" customHeight="1" x14ac:dyDescent="0.25">
      <c r="A3866" s="6">
        <v>5134</v>
      </c>
      <c r="B3866" s="6" t="s">
        <v>1632</v>
      </c>
      <c r="C3866" s="6" t="s">
        <v>61</v>
      </c>
      <c r="D3866" s="6" t="s">
        <v>48</v>
      </c>
      <c r="E3866" s="6" t="s">
        <v>7</v>
      </c>
      <c r="F3866" s="6">
        <v>650000</v>
      </c>
      <c r="G3866" s="6">
        <v>650000</v>
      </c>
      <c r="H3866" s="1">
        <v>1</v>
      </c>
    </row>
    <row r="3867" spans="1:8" customFormat="1" ht="14.95" customHeight="1" x14ac:dyDescent="0.25">
      <c r="A3867" s="23" t="s">
        <v>96</v>
      </c>
      <c r="B3867" s="24"/>
      <c r="C3867" s="24"/>
      <c r="D3867" s="24"/>
      <c r="E3867" s="24"/>
      <c r="F3867" s="24"/>
      <c r="G3867" s="24"/>
      <c r="H3867" s="25"/>
    </row>
    <row r="3868" spans="1:8" customFormat="1" ht="21.75" customHeight="1" x14ac:dyDescent="0.25">
      <c r="A3868" s="6">
        <v>5134</v>
      </c>
      <c r="B3868" s="6" t="s">
        <v>1563</v>
      </c>
      <c r="C3868" s="6" t="s">
        <v>107</v>
      </c>
      <c r="D3868" s="6" t="s">
        <v>48</v>
      </c>
      <c r="E3868" s="6" t="s">
        <v>7</v>
      </c>
      <c r="F3868" s="6">
        <v>1206000</v>
      </c>
      <c r="G3868" s="6">
        <v>1206000</v>
      </c>
      <c r="H3868" s="1">
        <v>1</v>
      </c>
    </row>
    <row r="3869" spans="1:8" customFormat="1" ht="21.75" customHeight="1" x14ac:dyDescent="0.25">
      <c r="A3869" s="6">
        <v>5134</v>
      </c>
      <c r="B3869" s="6" t="s">
        <v>2431</v>
      </c>
      <c r="C3869" s="6" t="s">
        <v>107</v>
      </c>
      <c r="D3869" s="6" t="s">
        <v>48</v>
      </c>
      <c r="E3869" s="6" t="s">
        <v>7</v>
      </c>
      <c r="F3869" s="6">
        <v>296000</v>
      </c>
      <c r="G3869" s="6">
        <v>296000</v>
      </c>
      <c r="H3869" s="1">
        <v>1</v>
      </c>
    </row>
    <row r="3870" spans="1:8" customFormat="1" ht="14.95" customHeight="1" x14ac:dyDescent="0.25">
      <c r="A3870" s="31" t="s">
        <v>545</v>
      </c>
      <c r="B3870" s="32"/>
      <c r="C3870" s="32"/>
      <c r="D3870" s="32"/>
      <c r="E3870" s="32"/>
      <c r="F3870" s="32"/>
      <c r="G3870" s="32"/>
      <c r="H3870" s="33"/>
    </row>
    <row r="3871" spans="1:8" customFormat="1" x14ac:dyDescent="0.25">
      <c r="A3871" s="23" t="s">
        <v>59</v>
      </c>
      <c r="B3871" s="24"/>
      <c r="C3871" s="24"/>
      <c r="D3871" s="24"/>
      <c r="E3871" s="24"/>
      <c r="F3871" s="24"/>
      <c r="G3871" s="24"/>
      <c r="H3871" s="25"/>
    </row>
    <row r="3872" spans="1:8" customFormat="1" ht="41.3" customHeight="1" x14ac:dyDescent="0.25">
      <c r="A3872" s="6">
        <v>4251</v>
      </c>
      <c r="B3872" s="6" t="s">
        <v>1545</v>
      </c>
      <c r="C3872" s="6" t="s">
        <v>393</v>
      </c>
      <c r="D3872" s="6" t="s">
        <v>8</v>
      </c>
      <c r="E3872" s="6" t="s">
        <v>7</v>
      </c>
      <c r="F3872" s="6">
        <v>104880000</v>
      </c>
      <c r="G3872" s="6">
        <v>104880000</v>
      </c>
      <c r="H3872" s="1">
        <v>1</v>
      </c>
    </row>
    <row r="3873" spans="1:16384" customFormat="1" x14ac:dyDescent="0.25">
      <c r="A3873" s="23" t="s">
        <v>96</v>
      </c>
      <c r="B3873" s="24"/>
      <c r="C3873" s="24"/>
      <c r="D3873" s="24"/>
      <c r="E3873" s="24"/>
      <c r="F3873" s="24"/>
      <c r="G3873" s="24"/>
      <c r="H3873" s="25"/>
    </row>
    <row r="3874" spans="1:16384" customFormat="1" ht="41.3" customHeight="1" x14ac:dyDescent="0.25">
      <c r="A3874" s="6">
        <v>4251</v>
      </c>
      <c r="B3874" s="6" t="s">
        <v>1546</v>
      </c>
      <c r="C3874" s="6" t="s">
        <v>88</v>
      </c>
      <c r="D3874" s="6" t="s">
        <v>8</v>
      </c>
      <c r="E3874" s="6" t="s">
        <v>7</v>
      </c>
      <c r="F3874" s="6">
        <v>200000</v>
      </c>
      <c r="G3874" s="6">
        <v>200000</v>
      </c>
      <c r="H3874" s="1">
        <v>1</v>
      </c>
    </row>
    <row r="3875" spans="1:16384" customFormat="1" ht="14.95" customHeight="1" x14ac:dyDescent="0.25">
      <c r="A3875" s="31" t="s">
        <v>2030</v>
      </c>
      <c r="B3875" s="32"/>
      <c r="C3875" s="32"/>
      <c r="D3875" s="32"/>
      <c r="E3875" s="32"/>
      <c r="F3875" s="32"/>
      <c r="G3875" s="32"/>
      <c r="H3875" s="33"/>
    </row>
    <row r="3876" spans="1:16384" customFormat="1" ht="14.95" customHeight="1" x14ac:dyDescent="0.25">
      <c r="A3876" s="23" t="s">
        <v>59</v>
      </c>
      <c r="B3876" s="24"/>
      <c r="C3876" s="24"/>
      <c r="D3876" s="24"/>
      <c r="E3876" s="24"/>
      <c r="F3876" s="24"/>
      <c r="G3876" s="24"/>
      <c r="H3876" s="25"/>
      <c r="I3876" s="23"/>
      <c r="J3876" s="24"/>
      <c r="K3876" s="24"/>
      <c r="L3876" s="24"/>
      <c r="M3876" s="24"/>
      <c r="N3876" s="24"/>
      <c r="O3876" s="24"/>
      <c r="P3876" s="25"/>
      <c r="Q3876" s="23"/>
      <c r="R3876" s="24"/>
      <c r="S3876" s="24"/>
      <c r="T3876" s="24"/>
      <c r="U3876" s="24"/>
      <c r="V3876" s="24"/>
      <c r="W3876" s="24"/>
      <c r="X3876" s="25"/>
      <c r="Y3876" s="23"/>
      <c r="Z3876" s="24"/>
      <c r="AA3876" s="24"/>
      <c r="AB3876" s="24"/>
      <c r="AC3876" s="24"/>
      <c r="AD3876" s="24"/>
      <c r="AE3876" s="24"/>
      <c r="AF3876" s="25"/>
      <c r="AG3876" s="23"/>
      <c r="AH3876" s="24"/>
      <c r="AI3876" s="24"/>
      <c r="AJ3876" s="24"/>
      <c r="AK3876" s="24"/>
      <c r="AL3876" s="24"/>
      <c r="AM3876" s="24"/>
      <c r="AN3876" s="25"/>
      <c r="AO3876" s="23"/>
      <c r="AP3876" s="24"/>
      <c r="AQ3876" s="24"/>
      <c r="AR3876" s="24"/>
      <c r="AS3876" s="24"/>
      <c r="AT3876" s="24"/>
      <c r="AU3876" s="24"/>
      <c r="AV3876" s="25"/>
      <c r="AW3876" s="23"/>
      <c r="AX3876" s="24"/>
      <c r="AY3876" s="24"/>
      <c r="AZ3876" s="24"/>
      <c r="BA3876" s="24"/>
      <c r="BB3876" s="24"/>
      <c r="BC3876" s="24"/>
      <c r="BD3876" s="25"/>
      <c r="BE3876" s="23"/>
      <c r="BF3876" s="24"/>
      <c r="BG3876" s="24"/>
      <c r="BH3876" s="24"/>
      <c r="BI3876" s="24"/>
      <c r="BJ3876" s="24"/>
      <c r="BK3876" s="24"/>
      <c r="BL3876" s="25"/>
      <c r="BM3876" s="23"/>
      <c r="BN3876" s="24"/>
      <c r="BO3876" s="24"/>
      <c r="BP3876" s="24"/>
      <c r="BQ3876" s="24"/>
      <c r="BR3876" s="24"/>
      <c r="BS3876" s="24"/>
      <c r="BT3876" s="25"/>
      <c r="BU3876" s="23"/>
      <c r="BV3876" s="24"/>
      <c r="BW3876" s="24"/>
      <c r="BX3876" s="24"/>
      <c r="BY3876" s="24"/>
      <c r="BZ3876" s="24"/>
      <c r="CA3876" s="24"/>
      <c r="CB3876" s="25"/>
      <c r="CC3876" s="23"/>
      <c r="CD3876" s="24"/>
      <c r="CE3876" s="24"/>
      <c r="CF3876" s="24"/>
      <c r="CG3876" s="24"/>
      <c r="CH3876" s="24"/>
      <c r="CI3876" s="24"/>
      <c r="CJ3876" s="25"/>
      <c r="CK3876" s="23"/>
      <c r="CL3876" s="24"/>
      <c r="CM3876" s="24"/>
      <c r="CN3876" s="24"/>
      <c r="CO3876" s="24"/>
      <c r="CP3876" s="24"/>
      <c r="CQ3876" s="24"/>
      <c r="CR3876" s="25"/>
      <c r="CS3876" s="23"/>
      <c r="CT3876" s="24"/>
      <c r="CU3876" s="24"/>
      <c r="CV3876" s="24"/>
      <c r="CW3876" s="24"/>
      <c r="CX3876" s="24"/>
      <c r="CY3876" s="24"/>
      <c r="CZ3876" s="25"/>
      <c r="DA3876" s="23"/>
      <c r="DB3876" s="24"/>
      <c r="DC3876" s="24"/>
      <c r="DD3876" s="24"/>
      <c r="DE3876" s="24"/>
      <c r="DF3876" s="24"/>
      <c r="DG3876" s="24"/>
      <c r="DH3876" s="25"/>
      <c r="DI3876" s="23"/>
      <c r="DJ3876" s="24"/>
      <c r="DK3876" s="24"/>
      <c r="DL3876" s="24"/>
      <c r="DM3876" s="24"/>
      <c r="DN3876" s="24"/>
      <c r="DO3876" s="24"/>
      <c r="DP3876" s="25"/>
      <c r="DQ3876" s="23"/>
      <c r="DR3876" s="24"/>
      <c r="DS3876" s="24"/>
      <c r="DT3876" s="24"/>
      <c r="DU3876" s="24"/>
      <c r="DV3876" s="24"/>
      <c r="DW3876" s="24"/>
      <c r="DX3876" s="25"/>
      <c r="DY3876" s="23"/>
      <c r="DZ3876" s="24"/>
      <c r="EA3876" s="24"/>
      <c r="EB3876" s="24"/>
      <c r="EC3876" s="24"/>
      <c r="ED3876" s="24"/>
      <c r="EE3876" s="24"/>
      <c r="EF3876" s="25"/>
      <c r="EG3876" s="23"/>
      <c r="EH3876" s="24"/>
      <c r="EI3876" s="24"/>
      <c r="EJ3876" s="24"/>
      <c r="EK3876" s="24"/>
      <c r="EL3876" s="24"/>
      <c r="EM3876" s="24"/>
      <c r="EN3876" s="25"/>
      <c r="EO3876" s="23"/>
      <c r="EP3876" s="24"/>
      <c r="EQ3876" s="24"/>
      <c r="ER3876" s="24"/>
      <c r="ES3876" s="24"/>
      <c r="ET3876" s="24"/>
      <c r="EU3876" s="24"/>
      <c r="EV3876" s="25"/>
      <c r="EW3876" s="23"/>
      <c r="EX3876" s="24"/>
      <c r="EY3876" s="24"/>
      <c r="EZ3876" s="24"/>
      <c r="FA3876" s="24"/>
      <c r="FB3876" s="24"/>
      <c r="FC3876" s="24"/>
      <c r="FD3876" s="25"/>
      <c r="FE3876" s="23"/>
      <c r="FF3876" s="24"/>
      <c r="FG3876" s="24"/>
      <c r="FH3876" s="24"/>
      <c r="FI3876" s="24"/>
      <c r="FJ3876" s="24"/>
      <c r="FK3876" s="24"/>
      <c r="FL3876" s="25"/>
      <c r="FM3876" s="23"/>
      <c r="FN3876" s="24"/>
      <c r="FO3876" s="24"/>
      <c r="FP3876" s="24"/>
      <c r="FQ3876" s="24"/>
      <c r="FR3876" s="24"/>
      <c r="FS3876" s="24"/>
      <c r="FT3876" s="25"/>
      <c r="FU3876" s="23"/>
      <c r="FV3876" s="24"/>
      <c r="FW3876" s="24"/>
      <c r="FX3876" s="24"/>
      <c r="FY3876" s="24"/>
      <c r="FZ3876" s="24"/>
      <c r="GA3876" s="24"/>
      <c r="GB3876" s="25"/>
      <c r="GC3876" s="23"/>
      <c r="GD3876" s="24"/>
      <c r="GE3876" s="24"/>
      <c r="GF3876" s="24"/>
      <c r="GG3876" s="24"/>
      <c r="GH3876" s="24"/>
      <c r="GI3876" s="24"/>
      <c r="GJ3876" s="25"/>
      <c r="GK3876" s="23"/>
      <c r="GL3876" s="24"/>
      <c r="GM3876" s="24"/>
      <c r="GN3876" s="24"/>
      <c r="GO3876" s="24"/>
      <c r="GP3876" s="24"/>
      <c r="GQ3876" s="24"/>
      <c r="GR3876" s="25"/>
      <c r="GS3876" s="23"/>
      <c r="GT3876" s="24"/>
      <c r="GU3876" s="24"/>
      <c r="GV3876" s="24"/>
      <c r="GW3876" s="24"/>
      <c r="GX3876" s="24"/>
      <c r="GY3876" s="24"/>
      <c r="GZ3876" s="25"/>
      <c r="HA3876" s="23"/>
      <c r="HB3876" s="24"/>
      <c r="HC3876" s="24"/>
      <c r="HD3876" s="24"/>
      <c r="HE3876" s="24"/>
      <c r="HF3876" s="24"/>
      <c r="HG3876" s="24"/>
      <c r="HH3876" s="25"/>
      <c r="HI3876" s="23"/>
      <c r="HJ3876" s="24"/>
      <c r="HK3876" s="24"/>
      <c r="HL3876" s="24"/>
      <c r="HM3876" s="24"/>
      <c r="HN3876" s="24"/>
      <c r="HO3876" s="24"/>
      <c r="HP3876" s="25"/>
      <c r="HQ3876" s="23"/>
      <c r="HR3876" s="24"/>
      <c r="HS3876" s="24"/>
      <c r="HT3876" s="24"/>
      <c r="HU3876" s="24"/>
      <c r="HV3876" s="24"/>
      <c r="HW3876" s="24"/>
      <c r="HX3876" s="25"/>
      <c r="HY3876" s="23"/>
      <c r="HZ3876" s="24"/>
      <c r="IA3876" s="24"/>
      <c r="IB3876" s="24"/>
      <c r="IC3876" s="24"/>
      <c r="ID3876" s="24"/>
      <c r="IE3876" s="24"/>
      <c r="IF3876" s="25"/>
      <c r="IG3876" s="23"/>
      <c r="IH3876" s="24"/>
      <c r="II3876" s="24"/>
      <c r="IJ3876" s="24"/>
      <c r="IK3876" s="24"/>
      <c r="IL3876" s="24"/>
      <c r="IM3876" s="24"/>
      <c r="IN3876" s="25"/>
      <c r="IO3876" s="23"/>
      <c r="IP3876" s="24"/>
      <c r="IQ3876" s="24"/>
      <c r="IR3876" s="24"/>
      <c r="IS3876" s="24"/>
      <c r="IT3876" s="24"/>
      <c r="IU3876" s="24"/>
      <c r="IV3876" s="25"/>
      <c r="IW3876" s="23"/>
      <c r="IX3876" s="24"/>
      <c r="IY3876" s="24"/>
      <c r="IZ3876" s="24"/>
      <c r="JA3876" s="24"/>
      <c r="JB3876" s="24"/>
      <c r="JC3876" s="24"/>
      <c r="JD3876" s="25"/>
      <c r="JE3876" s="23"/>
      <c r="JF3876" s="24"/>
      <c r="JG3876" s="24"/>
      <c r="JH3876" s="24"/>
      <c r="JI3876" s="24"/>
      <c r="JJ3876" s="24"/>
      <c r="JK3876" s="24"/>
      <c r="JL3876" s="25"/>
      <c r="JM3876" s="23"/>
      <c r="JN3876" s="24"/>
      <c r="JO3876" s="24"/>
      <c r="JP3876" s="24"/>
      <c r="JQ3876" s="24"/>
      <c r="JR3876" s="24"/>
      <c r="JS3876" s="24"/>
      <c r="JT3876" s="25"/>
      <c r="JU3876" s="23"/>
      <c r="JV3876" s="24"/>
      <c r="JW3876" s="24"/>
      <c r="JX3876" s="24"/>
      <c r="JY3876" s="24"/>
      <c r="JZ3876" s="24"/>
      <c r="KA3876" s="24"/>
      <c r="KB3876" s="25"/>
      <c r="KC3876" s="23"/>
      <c r="KD3876" s="24"/>
      <c r="KE3876" s="24"/>
      <c r="KF3876" s="24"/>
      <c r="KG3876" s="24"/>
      <c r="KH3876" s="24"/>
      <c r="KI3876" s="24"/>
      <c r="KJ3876" s="25"/>
      <c r="KK3876" s="23"/>
      <c r="KL3876" s="24"/>
      <c r="KM3876" s="24"/>
      <c r="KN3876" s="24"/>
      <c r="KO3876" s="24"/>
      <c r="KP3876" s="24"/>
      <c r="KQ3876" s="24"/>
      <c r="KR3876" s="25"/>
      <c r="KS3876" s="23"/>
      <c r="KT3876" s="24"/>
      <c r="KU3876" s="24"/>
      <c r="KV3876" s="24"/>
      <c r="KW3876" s="24"/>
      <c r="KX3876" s="24"/>
      <c r="KY3876" s="24"/>
      <c r="KZ3876" s="25"/>
      <c r="LA3876" s="23"/>
      <c r="LB3876" s="24"/>
      <c r="LC3876" s="24"/>
      <c r="LD3876" s="24"/>
      <c r="LE3876" s="24"/>
      <c r="LF3876" s="24"/>
      <c r="LG3876" s="24"/>
      <c r="LH3876" s="25"/>
      <c r="LI3876" s="23"/>
      <c r="LJ3876" s="24"/>
      <c r="LK3876" s="24"/>
      <c r="LL3876" s="24"/>
      <c r="LM3876" s="24"/>
      <c r="LN3876" s="24"/>
      <c r="LO3876" s="24"/>
      <c r="LP3876" s="25"/>
      <c r="LQ3876" s="23"/>
      <c r="LR3876" s="24"/>
      <c r="LS3876" s="24"/>
      <c r="LT3876" s="24"/>
      <c r="LU3876" s="24"/>
      <c r="LV3876" s="24"/>
      <c r="LW3876" s="24"/>
      <c r="LX3876" s="25"/>
      <c r="LY3876" s="23"/>
      <c r="LZ3876" s="24"/>
      <c r="MA3876" s="24"/>
      <c r="MB3876" s="24"/>
      <c r="MC3876" s="24"/>
      <c r="MD3876" s="24"/>
      <c r="ME3876" s="24"/>
      <c r="MF3876" s="25"/>
      <c r="MG3876" s="23"/>
      <c r="MH3876" s="24"/>
      <c r="MI3876" s="24"/>
      <c r="MJ3876" s="24"/>
      <c r="MK3876" s="24"/>
      <c r="ML3876" s="24"/>
      <c r="MM3876" s="24"/>
      <c r="MN3876" s="25"/>
      <c r="MO3876" s="23"/>
      <c r="MP3876" s="24"/>
      <c r="MQ3876" s="24"/>
      <c r="MR3876" s="24"/>
      <c r="MS3876" s="24"/>
      <c r="MT3876" s="24"/>
      <c r="MU3876" s="24"/>
      <c r="MV3876" s="25"/>
      <c r="MW3876" s="23"/>
      <c r="MX3876" s="24"/>
      <c r="MY3876" s="24"/>
      <c r="MZ3876" s="24"/>
      <c r="NA3876" s="24"/>
      <c r="NB3876" s="24"/>
      <c r="NC3876" s="24"/>
      <c r="ND3876" s="25"/>
      <c r="NE3876" s="23"/>
      <c r="NF3876" s="24"/>
      <c r="NG3876" s="24"/>
      <c r="NH3876" s="24"/>
      <c r="NI3876" s="24"/>
      <c r="NJ3876" s="24"/>
      <c r="NK3876" s="24"/>
      <c r="NL3876" s="25"/>
      <c r="NM3876" s="23"/>
      <c r="NN3876" s="24"/>
      <c r="NO3876" s="24"/>
      <c r="NP3876" s="24"/>
      <c r="NQ3876" s="24"/>
      <c r="NR3876" s="24"/>
      <c r="NS3876" s="24"/>
      <c r="NT3876" s="25"/>
      <c r="NU3876" s="23"/>
      <c r="NV3876" s="24"/>
      <c r="NW3876" s="24"/>
      <c r="NX3876" s="24"/>
      <c r="NY3876" s="24"/>
      <c r="NZ3876" s="24"/>
      <c r="OA3876" s="24"/>
      <c r="OB3876" s="25"/>
      <c r="OC3876" s="23"/>
      <c r="OD3876" s="24"/>
      <c r="OE3876" s="24"/>
      <c r="OF3876" s="24"/>
      <c r="OG3876" s="24"/>
      <c r="OH3876" s="24"/>
      <c r="OI3876" s="24"/>
      <c r="OJ3876" s="25"/>
      <c r="OK3876" s="23"/>
      <c r="OL3876" s="24"/>
      <c r="OM3876" s="24"/>
      <c r="ON3876" s="24"/>
      <c r="OO3876" s="24"/>
      <c r="OP3876" s="24"/>
      <c r="OQ3876" s="24"/>
      <c r="OR3876" s="25"/>
      <c r="OS3876" s="23"/>
      <c r="OT3876" s="24"/>
      <c r="OU3876" s="24"/>
      <c r="OV3876" s="24"/>
      <c r="OW3876" s="24"/>
      <c r="OX3876" s="24"/>
      <c r="OY3876" s="24"/>
      <c r="OZ3876" s="25"/>
      <c r="PA3876" s="23"/>
      <c r="PB3876" s="24"/>
      <c r="PC3876" s="24"/>
      <c r="PD3876" s="24"/>
      <c r="PE3876" s="24"/>
      <c r="PF3876" s="24"/>
      <c r="PG3876" s="24"/>
      <c r="PH3876" s="25"/>
      <c r="PI3876" s="23"/>
      <c r="PJ3876" s="24"/>
      <c r="PK3876" s="24"/>
      <c r="PL3876" s="24"/>
      <c r="PM3876" s="24"/>
      <c r="PN3876" s="24"/>
      <c r="PO3876" s="24"/>
      <c r="PP3876" s="25"/>
      <c r="PQ3876" s="23"/>
      <c r="PR3876" s="24"/>
      <c r="PS3876" s="24"/>
      <c r="PT3876" s="24"/>
      <c r="PU3876" s="24"/>
      <c r="PV3876" s="24"/>
      <c r="PW3876" s="24"/>
      <c r="PX3876" s="25"/>
      <c r="PY3876" s="23"/>
      <c r="PZ3876" s="24"/>
      <c r="QA3876" s="24"/>
      <c r="QB3876" s="24"/>
      <c r="QC3876" s="24"/>
      <c r="QD3876" s="24"/>
      <c r="QE3876" s="24"/>
      <c r="QF3876" s="25"/>
      <c r="QG3876" s="23"/>
      <c r="QH3876" s="24"/>
      <c r="QI3876" s="24"/>
      <c r="QJ3876" s="24"/>
      <c r="QK3876" s="24"/>
      <c r="QL3876" s="24"/>
      <c r="QM3876" s="24"/>
      <c r="QN3876" s="25"/>
      <c r="QO3876" s="23"/>
      <c r="QP3876" s="24"/>
      <c r="QQ3876" s="24"/>
      <c r="QR3876" s="24"/>
      <c r="QS3876" s="24"/>
      <c r="QT3876" s="24"/>
      <c r="QU3876" s="24"/>
      <c r="QV3876" s="25"/>
      <c r="QW3876" s="23"/>
      <c r="QX3876" s="24"/>
      <c r="QY3876" s="24"/>
      <c r="QZ3876" s="24"/>
      <c r="RA3876" s="24"/>
      <c r="RB3876" s="24"/>
      <c r="RC3876" s="24"/>
      <c r="RD3876" s="25"/>
      <c r="RE3876" s="23"/>
      <c r="RF3876" s="24"/>
      <c r="RG3876" s="24"/>
      <c r="RH3876" s="24"/>
      <c r="RI3876" s="24"/>
      <c r="RJ3876" s="24"/>
      <c r="RK3876" s="24"/>
      <c r="RL3876" s="25"/>
      <c r="RM3876" s="23"/>
      <c r="RN3876" s="24"/>
      <c r="RO3876" s="24"/>
      <c r="RP3876" s="24"/>
      <c r="RQ3876" s="24"/>
      <c r="RR3876" s="24"/>
      <c r="RS3876" s="24"/>
      <c r="RT3876" s="25"/>
      <c r="RU3876" s="23"/>
      <c r="RV3876" s="24"/>
      <c r="RW3876" s="24"/>
      <c r="RX3876" s="24"/>
      <c r="RY3876" s="24"/>
      <c r="RZ3876" s="24"/>
      <c r="SA3876" s="24"/>
      <c r="SB3876" s="25"/>
      <c r="SC3876" s="23"/>
      <c r="SD3876" s="24"/>
      <c r="SE3876" s="24"/>
      <c r="SF3876" s="24"/>
      <c r="SG3876" s="24"/>
      <c r="SH3876" s="24"/>
      <c r="SI3876" s="24"/>
      <c r="SJ3876" s="25"/>
      <c r="SK3876" s="23"/>
      <c r="SL3876" s="24"/>
      <c r="SM3876" s="24"/>
      <c r="SN3876" s="24"/>
      <c r="SO3876" s="24"/>
      <c r="SP3876" s="24"/>
      <c r="SQ3876" s="24"/>
      <c r="SR3876" s="25"/>
      <c r="SS3876" s="23"/>
      <c r="ST3876" s="24"/>
      <c r="SU3876" s="24"/>
      <c r="SV3876" s="24"/>
      <c r="SW3876" s="24"/>
      <c r="SX3876" s="24"/>
      <c r="SY3876" s="24"/>
      <c r="SZ3876" s="25"/>
      <c r="TA3876" s="23"/>
      <c r="TB3876" s="24"/>
      <c r="TC3876" s="24"/>
      <c r="TD3876" s="24"/>
      <c r="TE3876" s="24"/>
      <c r="TF3876" s="24"/>
      <c r="TG3876" s="24"/>
      <c r="TH3876" s="25"/>
      <c r="TI3876" s="23"/>
      <c r="TJ3876" s="24"/>
      <c r="TK3876" s="24"/>
      <c r="TL3876" s="24"/>
      <c r="TM3876" s="24"/>
      <c r="TN3876" s="24"/>
      <c r="TO3876" s="24"/>
      <c r="TP3876" s="25"/>
      <c r="TQ3876" s="23"/>
      <c r="TR3876" s="24"/>
      <c r="TS3876" s="24"/>
      <c r="TT3876" s="24"/>
      <c r="TU3876" s="24"/>
      <c r="TV3876" s="24"/>
      <c r="TW3876" s="24"/>
      <c r="TX3876" s="25"/>
      <c r="TY3876" s="23"/>
      <c r="TZ3876" s="24"/>
      <c r="UA3876" s="24"/>
      <c r="UB3876" s="24"/>
      <c r="UC3876" s="24"/>
      <c r="UD3876" s="24"/>
      <c r="UE3876" s="24"/>
      <c r="UF3876" s="25"/>
      <c r="UG3876" s="23"/>
      <c r="UH3876" s="24"/>
      <c r="UI3876" s="24"/>
      <c r="UJ3876" s="24"/>
      <c r="UK3876" s="24"/>
      <c r="UL3876" s="24"/>
      <c r="UM3876" s="24"/>
      <c r="UN3876" s="25"/>
      <c r="UO3876" s="23"/>
      <c r="UP3876" s="24"/>
      <c r="UQ3876" s="24"/>
      <c r="UR3876" s="24"/>
      <c r="US3876" s="24"/>
      <c r="UT3876" s="24"/>
      <c r="UU3876" s="24"/>
      <c r="UV3876" s="25"/>
      <c r="UW3876" s="23"/>
      <c r="UX3876" s="24"/>
      <c r="UY3876" s="24"/>
      <c r="UZ3876" s="24"/>
      <c r="VA3876" s="24"/>
      <c r="VB3876" s="24"/>
      <c r="VC3876" s="24"/>
      <c r="VD3876" s="25"/>
      <c r="VE3876" s="23"/>
      <c r="VF3876" s="24"/>
      <c r="VG3876" s="24"/>
      <c r="VH3876" s="24"/>
      <c r="VI3876" s="24"/>
      <c r="VJ3876" s="24"/>
      <c r="VK3876" s="24"/>
      <c r="VL3876" s="25"/>
      <c r="VM3876" s="23"/>
      <c r="VN3876" s="24"/>
      <c r="VO3876" s="24"/>
      <c r="VP3876" s="24"/>
      <c r="VQ3876" s="24"/>
      <c r="VR3876" s="24"/>
      <c r="VS3876" s="24"/>
      <c r="VT3876" s="25"/>
      <c r="VU3876" s="23"/>
      <c r="VV3876" s="24"/>
      <c r="VW3876" s="24"/>
      <c r="VX3876" s="24"/>
      <c r="VY3876" s="24"/>
      <c r="VZ3876" s="24"/>
      <c r="WA3876" s="24"/>
      <c r="WB3876" s="25"/>
      <c r="WC3876" s="23"/>
      <c r="WD3876" s="24"/>
      <c r="WE3876" s="24"/>
      <c r="WF3876" s="24"/>
      <c r="WG3876" s="24"/>
      <c r="WH3876" s="24"/>
      <c r="WI3876" s="24"/>
      <c r="WJ3876" s="25"/>
      <c r="WK3876" s="23"/>
      <c r="WL3876" s="24"/>
      <c r="WM3876" s="24"/>
      <c r="WN3876" s="24"/>
      <c r="WO3876" s="24"/>
      <c r="WP3876" s="24"/>
      <c r="WQ3876" s="24"/>
      <c r="WR3876" s="25"/>
      <c r="WS3876" s="23"/>
      <c r="WT3876" s="24"/>
      <c r="WU3876" s="24"/>
      <c r="WV3876" s="24"/>
      <c r="WW3876" s="24"/>
      <c r="WX3876" s="24"/>
      <c r="WY3876" s="24"/>
      <c r="WZ3876" s="25"/>
      <c r="XA3876" s="23"/>
      <c r="XB3876" s="24"/>
      <c r="XC3876" s="24"/>
      <c r="XD3876" s="24"/>
      <c r="XE3876" s="24"/>
      <c r="XF3876" s="24"/>
      <c r="XG3876" s="24"/>
      <c r="XH3876" s="25"/>
      <c r="XI3876" s="23"/>
      <c r="XJ3876" s="24"/>
      <c r="XK3876" s="24"/>
      <c r="XL3876" s="24"/>
      <c r="XM3876" s="24"/>
      <c r="XN3876" s="24"/>
      <c r="XO3876" s="24"/>
      <c r="XP3876" s="25"/>
      <c r="XQ3876" s="23"/>
      <c r="XR3876" s="24"/>
      <c r="XS3876" s="24"/>
      <c r="XT3876" s="24"/>
      <c r="XU3876" s="24"/>
      <c r="XV3876" s="24"/>
      <c r="XW3876" s="24"/>
      <c r="XX3876" s="25"/>
      <c r="XY3876" s="23"/>
      <c r="XZ3876" s="24"/>
      <c r="YA3876" s="24"/>
      <c r="YB3876" s="24"/>
      <c r="YC3876" s="24"/>
      <c r="YD3876" s="24"/>
      <c r="YE3876" s="24"/>
      <c r="YF3876" s="25"/>
      <c r="YG3876" s="23"/>
      <c r="YH3876" s="24"/>
      <c r="YI3876" s="24"/>
      <c r="YJ3876" s="24"/>
      <c r="YK3876" s="24"/>
      <c r="YL3876" s="24"/>
      <c r="YM3876" s="24"/>
      <c r="YN3876" s="25"/>
      <c r="YO3876" s="23"/>
      <c r="YP3876" s="24"/>
      <c r="YQ3876" s="24"/>
      <c r="YR3876" s="24"/>
      <c r="YS3876" s="24"/>
      <c r="YT3876" s="24"/>
      <c r="YU3876" s="24"/>
      <c r="YV3876" s="25"/>
      <c r="YW3876" s="23"/>
      <c r="YX3876" s="24"/>
      <c r="YY3876" s="24"/>
      <c r="YZ3876" s="24"/>
      <c r="ZA3876" s="24"/>
      <c r="ZB3876" s="24"/>
      <c r="ZC3876" s="24"/>
      <c r="ZD3876" s="25"/>
      <c r="ZE3876" s="23"/>
      <c r="ZF3876" s="24"/>
      <c r="ZG3876" s="24"/>
      <c r="ZH3876" s="24"/>
      <c r="ZI3876" s="24"/>
      <c r="ZJ3876" s="24"/>
      <c r="ZK3876" s="24"/>
      <c r="ZL3876" s="25"/>
      <c r="ZM3876" s="23"/>
      <c r="ZN3876" s="24"/>
      <c r="ZO3876" s="24"/>
      <c r="ZP3876" s="24"/>
      <c r="ZQ3876" s="24"/>
      <c r="ZR3876" s="24"/>
      <c r="ZS3876" s="24"/>
      <c r="ZT3876" s="25"/>
      <c r="ZU3876" s="23"/>
      <c r="ZV3876" s="24"/>
      <c r="ZW3876" s="24"/>
      <c r="ZX3876" s="24"/>
      <c r="ZY3876" s="24"/>
      <c r="ZZ3876" s="24"/>
      <c r="AAA3876" s="24"/>
      <c r="AAB3876" s="25"/>
      <c r="AAC3876" s="23"/>
      <c r="AAD3876" s="24"/>
      <c r="AAE3876" s="24"/>
      <c r="AAF3876" s="24"/>
      <c r="AAG3876" s="24"/>
      <c r="AAH3876" s="24"/>
      <c r="AAI3876" s="24"/>
      <c r="AAJ3876" s="25"/>
      <c r="AAK3876" s="23"/>
      <c r="AAL3876" s="24"/>
      <c r="AAM3876" s="24"/>
      <c r="AAN3876" s="24"/>
      <c r="AAO3876" s="24"/>
      <c r="AAP3876" s="24"/>
      <c r="AAQ3876" s="24"/>
      <c r="AAR3876" s="25"/>
      <c r="AAS3876" s="23"/>
      <c r="AAT3876" s="24"/>
      <c r="AAU3876" s="24"/>
      <c r="AAV3876" s="24"/>
      <c r="AAW3876" s="24"/>
      <c r="AAX3876" s="24"/>
      <c r="AAY3876" s="24"/>
      <c r="AAZ3876" s="25"/>
      <c r="ABA3876" s="23"/>
      <c r="ABB3876" s="24"/>
      <c r="ABC3876" s="24"/>
      <c r="ABD3876" s="24"/>
      <c r="ABE3876" s="24"/>
      <c r="ABF3876" s="24"/>
      <c r="ABG3876" s="24"/>
      <c r="ABH3876" s="25"/>
      <c r="ABI3876" s="23"/>
      <c r="ABJ3876" s="24"/>
      <c r="ABK3876" s="24"/>
      <c r="ABL3876" s="24"/>
      <c r="ABM3876" s="24"/>
      <c r="ABN3876" s="24"/>
      <c r="ABO3876" s="24"/>
      <c r="ABP3876" s="25"/>
      <c r="ABQ3876" s="23"/>
      <c r="ABR3876" s="24"/>
      <c r="ABS3876" s="24"/>
      <c r="ABT3876" s="24"/>
      <c r="ABU3876" s="24"/>
      <c r="ABV3876" s="24"/>
      <c r="ABW3876" s="24"/>
      <c r="ABX3876" s="25"/>
      <c r="ABY3876" s="23"/>
      <c r="ABZ3876" s="24"/>
      <c r="ACA3876" s="24"/>
      <c r="ACB3876" s="24"/>
      <c r="ACC3876" s="24"/>
      <c r="ACD3876" s="24"/>
      <c r="ACE3876" s="24"/>
      <c r="ACF3876" s="25"/>
      <c r="ACG3876" s="23"/>
      <c r="ACH3876" s="24"/>
      <c r="ACI3876" s="24"/>
      <c r="ACJ3876" s="24"/>
      <c r="ACK3876" s="24"/>
      <c r="ACL3876" s="24"/>
      <c r="ACM3876" s="24"/>
      <c r="ACN3876" s="25"/>
      <c r="ACO3876" s="23"/>
      <c r="ACP3876" s="24"/>
      <c r="ACQ3876" s="24"/>
      <c r="ACR3876" s="24"/>
      <c r="ACS3876" s="24"/>
      <c r="ACT3876" s="24"/>
      <c r="ACU3876" s="24"/>
      <c r="ACV3876" s="25"/>
      <c r="ACW3876" s="23"/>
      <c r="ACX3876" s="24"/>
      <c r="ACY3876" s="24"/>
      <c r="ACZ3876" s="24"/>
      <c r="ADA3876" s="24"/>
      <c r="ADB3876" s="24"/>
      <c r="ADC3876" s="24"/>
      <c r="ADD3876" s="25"/>
      <c r="ADE3876" s="23"/>
      <c r="ADF3876" s="24"/>
      <c r="ADG3876" s="24"/>
      <c r="ADH3876" s="24"/>
      <c r="ADI3876" s="24"/>
      <c r="ADJ3876" s="24"/>
      <c r="ADK3876" s="24"/>
      <c r="ADL3876" s="25"/>
      <c r="ADM3876" s="23"/>
      <c r="ADN3876" s="24"/>
      <c r="ADO3876" s="24"/>
      <c r="ADP3876" s="24"/>
      <c r="ADQ3876" s="24"/>
      <c r="ADR3876" s="24"/>
      <c r="ADS3876" s="24"/>
      <c r="ADT3876" s="25"/>
      <c r="ADU3876" s="23"/>
      <c r="ADV3876" s="24"/>
      <c r="ADW3876" s="24"/>
      <c r="ADX3876" s="24"/>
      <c r="ADY3876" s="24"/>
      <c r="ADZ3876" s="24"/>
      <c r="AEA3876" s="24"/>
      <c r="AEB3876" s="25"/>
      <c r="AEC3876" s="23"/>
      <c r="AED3876" s="24"/>
      <c r="AEE3876" s="24"/>
      <c r="AEF3876" s="24"/>
      <c r="AEG3876" s="24"/>
      <c r="AEH3876" s="24"/>
      <c r="AEI3876" s="24"/>
      <c r="AEJ3876" s="25"/>
      <c r="AEK3876" s="23"/>
      <c r="AEL3876" s="24"/>
      <c r="AEM3876" s="24"/>
      <c r="AEN3876" s="24"/>
      <c r="AEO3876" s="24"/>
      <c r="AEP3876" s="24"/>
      <c r="AEQ3876" s="24"/>
      <c r="AER3876" s="25"/>
      <c r="AES3876" s="23"/>
      <c r="AET3876" s="24"/>
      <c r="AEU3876" s="24"/>
      <c r="AEV3876" s="24"/>
      <c r="AEW3876" s="24"/>
      <c r="AEX3876" s="24"/>
      <c r="AEY3876" s="24"/>
      <c r="AEZ3876" s="25"/>
      <c r="AFA3876" s="23"/>
      <c r="AFB3876" s="24"/>
      <c r="AFC3876" s="24"/>
      <c r="AFD3876" s="24"/>
      <c r="AFE3876" s="24"/>
      <c r="AFF3876" s="24"/>
      <c r="AFG3876" s="24"/>
      <c r="AFH3876" s="25"/>
      <c r="AFI3876" s="23"/>
      <c r="AFJ3876" s="24"/>
      <c r="AFK3876" s="24"/>
      <c r="AFL3876" s="24"/>
      <c r="AFM3876" s="24"/>
      <c r="AFN3876" s="24"/>
      <c r="AFO3876" s="24"/>
      <c r="AFP3876" s="25"/>
      <c r="AFQ3876" s="23"/>
      <c r="AFR3876" s="24"/>
      <c r="AFS3876" s="24"/>
      <c r="AFT3876" s="24"/>
      <c r="AFU3876" s="24"/>
      <c r="AFV3876" s="24"/>
      <c r="AFW3876" s="24"/>
      <c r="AFX3876" s="25"/>
      <c r="AFY3876" s="23"/>
      <c r="AFZ3876" s="24"/>
      <c r="AGA3876" s="24"/>
      <c r="AGB3876" s="24"/>
      <c r="AGC3876" s="24"/>
      <c r="AGD3876" s="24"/>
      <c r="AGE3876" s="24"/>
      <c r="AGF3876" s="25"/>
      <c r="AGG3876" s="23"/>
      <c r="AGH3876" s="24"/>
      <c r="AGI3876" s="24"/>
      <c r="AGJ3876" s="24"/>
      <c r="AGK3876" s="24"/>
      <c r="AGL3876" s="24"/>
      <c r="AGM3876" s="24"/>
      <c r="AGN3876" s="25"/>
      <c r="AGO3876" s="23"/>
      <c r="AGP3876" s="24"/>
      <c r="AGQ3876" s="24"/>
      <c r="AGR3876" s="24"/>
      <c r="AGS3876" s="24"/>
      <c r="AGT3876" s="24"/>
      <c r="AGU3876" s="24"/>
      <c r="AGV3876" s="25"/>
      <c r="AGW3876" s="23"/>
      <c r="AGX3876" s="24"/>
      <c r="AGY3876" s="24"/>
      <c r="AGZ3876" s="24"/>
      <c r="AHA3876" s="24"/>
      <c r="AHB3876" s="24"/>
      <c r="AHC3876" s="24"/>
      <c r="AHD3876" s="25"/>
      <c r="AHE3876" s="23"/>
      <c r="AHF3876" s="24"/>
      <c r="AHG3876" s="24"/>
      <c r="AHH3876" s="24"/>
      <c r="AHI3876" s="24"/>
      <c r="AHJ3876" s="24"/>
      <c r="AHK3876" s="24"/>
      <c r="AHL3876" s="25"/>
      <c r="AHM3876" s="23"/>
      <c r="AHN3876" s="24"/>
      <c r="AHO3876" s="24"/>
      <c r="AHP3876" s="24"/>
      <c r="AHQ3876" s="24"/>
      <c r="AHR3876" s="24"/>
      <c r="AHS3876" s="24"/>
      <c r="AHT3876" s="25"/>
      <c r="AHU3876" s="23"/>
      <c r="AHV3876" s="24"/>
      <c r="AHW3876" s="24"/>
      <c r="AHX3876" s="24"/>
      <c r="AHY3876" s="24"/>
      <c r="AHZ3876" s="24"/>
      <c r="AIA3876" s="24"/>
      <c r="AIB3876" s="25"/>
      <c r="AIC3876" s="23"/>
      <c r="AID3876" s="24"/>
      <c r="AIE3876" s="24"/>
      <c r="AIF3876" s="24"/>
      <c r="AIG3876" s="24"/>
      <c r="AIH3876" s="24"/>
      <c r="AII3876" s="24"/>
      <c r="AIJ3876" s="25"/>
      <c r="AIK3876" s="23"/>
      <c r="AIL3876" s="24"/>
      <c r="AIM3876" s="24"/>
      <c r="AIN3876" s="24"/>
      <c r="AIO3876" s="24"/>
      <c r="AIP3876" s="24"/>
      <c r="AIQ3876" s="24"/>
      <c r="AIR3876" s="25"/>
      <c r="AIS3876" s="23"/>
      <c r="AIT3876" s="24"/>
      <c r="AIU3876" s="24"/>
      <c r="AIV3876" s="24"/>
      <c r="AIW3876" s="24"/>
      <c r="AIX3876" s="24"/>
      <c r="AIY3876" s="24"/>
      <c r="AIZ3876" s="25"/>
      <c r="AJA3876" s="23"/>
      <c r="AJB3876" s="24"/>
      <c r="AJC3876" s="24"/>
      <c r="AJD3876" s="24"/>
      <c r="AJE3876" s="24"/>
      <c r="AJF3876" s="24"/>
      <c r="AJG3876" s="24"/>
      <c r="AJH3876" s="25"/>
      <c r="AJI3876" s="23"/>
      <c r="AJJ3876" s="24"/>
      <c r="AJK3876" s="24"/>
      <c r="AJL3876" s="24"/>
      <c r="AJM3876" s="24"/>
      <c r="AJN3876" s="24"/>
      <c r="AJO3876" s="24"/>
      <c r="AJP3876" s="25"/>
      <c r="AJQ3876" s="23"/>
      <c r="AJR3876" s="24"/>
      <c r="AJS3876" s="24"/>
      <c r="AJT3876" s="24"/>
      <c r="AJU3876" s="24"/>
      <c r="AJV3876" s="24"/>
      <c r="AJW3876" s="24"/>
      <c r="AJX3876" s="25"/>
      <c r="AJY3876" s="23"/>
      <c r="AJZ3876" s="24"/>
      <c r="AKA3876" s="24"/>
      <c r="AKB3876" s="24"/>
      <c r="AKC3876" s="24"/>
      <c r="AKD3876" s="24"/>
      <c r="AKE3876" s="24"/>
      <c r="AKF3876" s="25"/>
      <c r="AKG3876" s="23"/>
      <c r="AKH3876" s="24"/>
      <c r="AKI3876" s="24"/>
      <c r="AKJ3876" s="24"/>
      <c r="AKK3876" s="24"/>
      <c r="AKL3876" s="24"/>
      <c r="AKM3876" s="24"/>
      <c r="AKN3876" s="25"/>
      <c r="AKO3876" s="23"/>
      <c r="AKP3876" s="24"/>
      <c r="AKQ3876" s="24"/>
      <c r="AKR3876" s="24"/>
      <c r="AKS3876" s="24"/>
      <c r="AKT3876" s="24"/>
      <c r="AKU3876" s="24"/>
      <c r="AKV3876" s="25"/>
      <c r="AKW3876" s="23"/>
      <c r="AKX3876" s="24"/>
      <c r="AKY3876" s="24"/>
      <c r="AKZ3876" s="24"/>
      <c r="ALA3876" s="24"/>
      <c r="ALB3876" s="24"/>
      <c r="ALC3876" s="24"/>
      <c r="ALD3876" s="25"/>
      <c r="ALE3876" s="23"/>
      <c r="ALF3876" s="24"/>
      <c r="ALG3876" s="24"/>
      <c r="ALH3876" s="24"/>
      <c r="ALI3876" s="24"/>
      <c r="ALJ3876" s="24"/>
      <c r="ALK3876" s="24"/>
      <c r="ALL3876" s="25"/>
      <c r="ALM3876" s="23"/>
      <c r="ALN3876" s="24"/>
      <c r="ALO3876" s="24"/>
      <c r="ALP3876" s="24"/>
      <c r="ALQ3876" s="24"/>
      <c r="ALR3876" s="24"/>
      <c r="ALS3876" s="24"/>
      <c r="ALT3876" s="25"/>
      <c r="ALU3876" s="23"/>
      <c r="ALV3876" s="24"/>
      <c r="ALW3876" s="24"/>
      <c r="ALX3876" s="24"/>
      <c r="ALY3876" s="24"/>
      <c r="ALZ3876" s="24"/>
      <c r="AMA3876" s="24"/>
      <c r="AMB3876" s="25"/>
      <c r="AMC3876" s="23"/>
      <c r="AMD3876" s="24"/>
      <c r="AME3876" s="24"/>
      <c r="AMF3876" s="24"/>
      <c r="AMG3876" s="24"/>
      <c r="AMH3876" s="24"/>
      <c r="AMI3876" s="24"/>
      <c r="AMJ3876" s="25"/>
      <c r="AMK3876" s="23"/>
      <c r="AML3876" s="24"/>
      <c r="AMM3876" s="24"/>
      <c r="AMN3876" s="24"/>
      <c r="AMO3876" s="24"/>
      <c r="AMP3876" s="24"/>
      <c r="AMQ3876" s="24"/>
      <c r="AMR3876" s="25"/>
      <c r="AMS3876" s="23"/>
      <c r="AMT3876" s="24"/>
      <c r="AMU3876" s="24"/>
      <c r="AMV3876" s="24"/>
      <c r="AMW3876" s="24"/>
      <c r="AMX3876" s="24"/>
      <c r="AMY3876" s="24"/>
      <c r="AMZ3876" s="25"/>
      <c r="ANA3876" s="23"/>
      <c r="ANB3876" s="24"/>
      <c r="ANC3876" s="24"/>
      <c r="AND3876" s="24"/>
      <c r="ANE3876" s="24"/>
      <c r="ANF3876" s="24"/>
      <c r="ANG3876" s="24"/>
      <c r="ANH3876" s="25"/>
      <c r="ANI3876" s="23"/>
      <c r="ANJ3876" s="24"/>
      <c r="ANK3876" s="24"/>
      <c r="ANL3876" s="24"/>
      <c r="ANM3876" s="24"/>
      <c r="ANN3876" s="24"/>
      <c r="ANO3876" s="24"/>
      <c r="ANP3876" s="25"/>
      <c r="ANQ3876" s="23"/>
      <c r="ANR3876" s="24"/>
      <c r="ANS3876" s="24"/>
      <c r="ANT3876" s="24"/>
      <c r="ANU3876" s="24"/>
      <c r="ANV3876" s="24"/>
      <c r="ANW3876" s="24"/>
      <c r="ANX3876" s="25"/>
      <c r="ANY3876" s="23"/>
      <c r="ANZ3876" s="24"/>
      <c r="AOA3876" s="24"/>
      <c r="AOB3876" s="24"/>
      <c r="AOC3876" s="24"/>
      <c r="AOD3876" s="24"/>
      <c r="AOE3876" s="24"/>
      <c r="AOF3876" s="25"/>
      <c r="AOG3876" s="23"/>
      <c r="AOH3876" s="24"/>
      <c r="AOI3876" s="24"/>
      <c r="AOJ3876" s="24"/>
      <c r="AOK3876" s="24"/>
      <c r="AOL3876" s="24"/>
      <c r="AOM3876" s="24"/>
      <c r="AON3876" s="25"/>
      <c r="AOO3876" s="23"/>
      <c r="AOP3876" s="24"/>
      <c r="AOQ3876" s="24"/>
      <c r="AOR3876" s="24"/>
      <c r="AOS3876" s="24"/>
      <c r="AOT3876" s="24"/>
      <c r="AOU3876" s="24"/>
      <c r="AOV3876" s="25"/>
      <c r="AOW3876" s="23"/>
      <c r="AOX3876" s="24"/>
      <c r="AOY3876" s="24"/>
      <c r="AOZ3876" s="24"/>
      <c r="APA3876" s="24"/>
      <c r="APB3876" s="24"/>
      <c r="APC3876" s="24"/>
      <c r="APD3876" s="25"/>
      <c r="APE3876" s="23"/>
      <c r="APF3876" s="24"/>
      <c r="APG3876" s="24"/>
      <c r="APH3876" s="24"/>
      <c r="API3876" s="24"/>
      <c r="APJ3876" s="24"/>
      <c r="APK3876" s="24"/>
      <c r="APL3876" s="25"/>
      <c r="APM3876" s="23"/>
      <c r="APN3876" s="24"/>
      <c r="APO3876" s="24"/>
      <c r="APP3876" s="24"/>
      <c r="APQ3876" s="24"/>
      <c r="APR3876" s="24"/>
      <c r="APS3876" s="24"/>
      <c r="APT3876" s="25"/>
      <c r="APU3876" s="23"/>
      <c r="APV3876" s="24"/>
      <c r="APW3876" s="24"/>
      <c r="APX3876" s="24"/>
      <c r="APY3876" s="24"/>
      <c r="APZ3876" s="24"/>
      <c r="AQA3876" s="24"/>
      <c r="AQB3876" s="25"/>
      <c r="AQC3876" s="23"/>
      <c r="AQD3876" s="24"/>
      <c r="AQE3876" s="24"/>
      <c r="AQF3876" s="24"/>
      <c r="AQG3876" s="24"/>
      <c r="AQH3876" s="24"/>
      <c r="AQI3876" s="24"/>
      <c r="AQJ3876" s="25"/>
      <c r="AQK3876" s="23"/>
      <c r="AQL3876" s="24"/>
      <c r="AQM3876" s="24"/>
      <c r="AQN3876" s="24"/>
      <c r="AQO3876" s="24"/>
      <c r="AQP3876" s="24"/>
      <c r="AQQ3876" s="24"/>
      <c r="AQR3876" s="25"/>
      <c r="AQS3876" s="23"/>
      <c r="AQT3876" s="24"/>
      <c r="AQU3876" s="24"/>
      <c r="AQV3876" s="24"/>
      <c r="AQW3876" s="24"/>
      <c r="AQX3876" s="24"/>
      <c r="AQY3876" s="24"/>
      <c r="AQZ3876" s="25"/>
      <c r="ARA3876" s="23"/>
      <c r="ARB3876" s="24"/>
      <c r="ARC3876" s="24"/>
      <c r="ARD3876" s="24"/>
      <c r="ARE3876" s="24"/>
      <c r="ARF3876" s="24"/>
      <c r="ARG3876" s="24"/>
      <c r="ARH3876" s="25"/>
      <c r="ARI3876" s="23"/>
      <c r="ARJ3876" s="24"/>
      <c r="ARK3876" s="24"/>
      <c r="ARL3876" s="24"/>
      <c r="ARM3876" s="24"/>
      <c r="ARN3876" s="24"/>
      <c r="ARO3876" s="24"/>
      <c r="ARP3876" s="25"/>
      <c r="ARQ3876" s="23"/>
      <c r="ARR3876" s="24"/>
      <c r="ARS3876" s="24"/>
      <c r="ART3876" s="24"/>
      <c r="ARU3876" s="24"/>
      <c r="ARV3876" s="24"/>
      <c r="ARW3876" s="24"/>
      <c r="ARX3876" s="25"/>
      <c r="ARY3876" s="23"/>
      <c r="ARZ3876" s="24"/>
      <c r="ASA3876" s="24"/>
      <c r="ASB3876" s="24"/>
      <c r="ASC3876" s="24"/>
      <c r="ASD3876" s="24"/>
      <c r="ASE3876" s="24"/>
      <c r="ASF3876" s="25"/>
      <c r="ASG3876" s="23"/>
      <c r="ASH3876" s="24"/>
      <c r="ASI3876" s="24"/>
      <c r="ASJ3876" s="24"/>
      <c r="ASK3876" s="24"/>
      <c r="ASL3876" s="24"/>
      <c r="ASM3876" s="24"/>
      <c r="ASN3876" s="25"/>
      <c r="ASO3876" s="23"/>
      <c r="ASP3876" s="24"/>
      <c r="ASQ3876" s="24"/>
      <c r="ASR3876" s="24"/>
      <c r="ASS3876" s="24"/>
      <c r="AST3876" s="24"/>
      <c r="ASU3876" s="24"/>
      <c r="ASV3876" s="25"/>
      <c r="ASW3876" s="23"/>
      <c r="ASX3876" s="24"/>
      <c r="ASY3876" s="24"/>
      <c r="ASZ3876" s="24"/>
      <c r="ATA3876" s="24"/>
      <c r="ATB3876" s="24"/>
      <c r="ATC3876" s="24"/>
      <c r="ATD3876" s="25"/>
      <c r="ATE3876" s="23"/>
      <c r="ATF3876" s="24"/>
      <c r="ATG3876" s="24"/>
      <c r="ATH3876" s="24"/>
      <c r="ATI3876" s="24"/>
      <c r="ATJ3876" s="24"/>
      <c r="ATK3876" s="24"/>
      <c r="ATL3876" s="25"/>
      <c r="ATM3876" s="23"/>
      <c r="ATN3876" s="24"/>
      <c r="ATO3876" s="24"/>
      <c r="ATP3876" s="24"/>
      <c r="ATQ3876" s="24"/>
      <c r="ATR3876" s="24"/>
      <c r="ATS3876" s="24"/>
      <c r="ATT3876" s="25"/>
      <c r="ATU3876" s="23"/>
      <c r="ATV3876" s="24"/>
      <c r="ATW3876" s="24"/>
      <c r="ATX3876" s="24"/>
      <c r="ATY3876" s="24"/>
      <c r="ATZ3876" s="24"/>
      <c r="AUA3876" s="24"/>
      <c r="AUB3876" s="25"/>
      <c r="AUC3876" s="23"/>
      <c r="AUD3876" s="24"/>
      <c r="AUE3876" s="24"/>
      <c r="AUF3876" s="24"/>
      <c r="AUG3876" s="24"/>
      <c r="AUH3876" s="24"/>
      <c r="AUI3876" s="24"/>
      <c r="AUJ3876" s="25"/>
      <c r="AUK3876" s="23"/>
      <c r="AUL3876" s="24"/>
      <c r="AUM3876" s="24"/>
      <c r="AUN3876" s="24"/>
      <c r="AUO3876" s="24"/>
      <c r="AUP3876" s="24"/>
      <c r="AUQ3876" s="24"/>
      <c r="AUR3876" s="25"/>
      <c r="AUS3876" s="23"/>
      <c r="AUT3876" s="24"/>
      <c r="AUU3876" s="24"/>
      <c r="AUV3876" s="24"/>
      <c r="AUW3876" s="24"/>
      <c r="AUX3876" s="24"/>
      <c r="AUY3876" s="24"/>
      <c r="AUZ3876" s="25"/>
      <c r="AVA3876" s="23"/>
      <c r="AVB3876" s="24"/>
      <c r="AVC3876" s="24"/>
      <c r="AVD3876" s="24"/>
      <c r="AVE3876" s="24"/>
      <c r="AVF3876" s="24"/>
      <c r="AVG3876" s="24"/>
      <c r="AVH3876" s="25"/>
      <c r="AVI3876" s="23"/>
      <c r="AVJ3876" s="24"/>
      <c r="AVK3876" s="24"/>
      <c r="AVL3876" s="24"/>
      <c r="AVM3876" s="24"/>
      <c r="AVN3876" s="24"/>
      <c r="AVO3876" s="24"/>
      <c r="AVP3876" s="25"/>
      <c r="AVQ3876" s="23"/>
      <c r="AVR3876" s="24"/>
      <c r="AVS3876" s="24"/>
      <c r="AVT3876" s="24"/>
      <c r="AVU3876" s="24"/>
      <c r="AVV3876" s="24"/>
      <c r="AVW3876" s="24"/>
      <c r="AVX3876" s="25"/>
      <c r="AVY3876" s="23"/>
      <c r="AVZ3876" s="24"/>
      <c r="AWA3876" s="24"/>
      <c r="AWB3876" s="24"/>
      <c r="AWC3876" s="24"/>
      <c r="AWD3876" s="24"/>
      <c r="AWE3876" s="24"/>
      <c r="AWF3876" s="25"/>
      <c r="AWG3876" s="23"/>
      <c r="AWH3876" s="24"/>
      <c r="AWI3876" s="24"/>
      <c r="AWJ3876" s="24"/>
      <c r="AWK3876" s="24"/>
      <c r="AWL3876" s="24"/>
      <c r="AWM3876" s="24"/>
      <c r="AWN3876" s="25"/>
      <c r="AWO3876" s="23"/>
      <c r="AWP3876" s="24"/>
      <c r="AWQ3876" s="24"/>
      <c r="AWR3876" s="24"/>
      <c r="AWS3876" s="24"/>
      <c r="AWT3876" s="24"/>
      <c r="AWU3876" s="24"/>
      <c r="AWV3876" s="25"/>
      <c r="AWW3876" s="23"/>
      <c r="AWX3876" s="24"/>
      <c r="AWY3876" s="24"/>
      <c r="AWZ3876" s="24"/>
      <c r="AXA3876" s="24"/>
      <c r="AXB3876" s="24"/>
      <c r="AXC3876" s="24"/>
      <c r="AXD3876" s="25"/>
      <c r="AXE3876" s="23"/>
      <c r="AXF3876" s="24"/>
      <c r="AXG3876" s="24"/>
      <c r="AXH3876" s="24"/>
      <c r="AXI3876" s="24"/>
      <c r="AXJ3876" s="24"/>
      <c r="AXK3876" s="24"/>
      <c r="AXL3876" s="25"/>
      <c r="AXM3876" s="23"/>
      <c r="AXN3876" s="24"/>
      <c r="AXO3876" s="24"/>
      <c r="AXP3876" s="24"/>
      <c r="AXQ3876" s="24"/>
      <c r="AXR3876" s="24"/>
      <c r="AXS3876" s="24"/>
      <c r="AXT3876" s="25"/>
      <c r="AXU3876" s="23"/>
      <c r="AXV3876" s="24"/>
      <c r="AXW3876" s="24"/>
      <c r="AXX3876" s="24"/>
      <c r="AXY3876" s="24"/>
      <c r="AXZ3876" s="24"/>
      <c r="AYA3876" s="24"/>
      <c r="AYB3876" s="25"/>
      <c r="AYC3876" s="23"/>
      <c r="AYD3876" s="24"/>
      <c r="AYE3876" s="24"/>
      <c r="AYF3876" s="24"/>
      <c r="AYG3876" s="24"/>
      <c r="AYH3876" s="24"/>
      <c r="AYI3876" s="24"/>
      <c r="AYJ3876" s="25"/>
      <c r="AYK3876" s="23"/>
      <c r="AYL3876" s="24"/>
      <c r="AYM3876" s="24"/>
      <c r="AYN3876" s="24"/>
      <c r="AYO3876" s="24"/>
      <c r="AYP3876" s="24"/>
      <c r="AYQ3876" s="24"/>
      <c r="AYR3876" s="25"/>
      <c r="AYS3876" s="23"/>
      <c r="AYT3876" s="24"/>
      <c r="AYU3876" s="24"/>
      <c r="AYV3876" s="24"/>
      <c r="AYW3876" s="24"/>
      <c r="AYX3876" s="24"/>
      <c r="AYY3876" s="24"/>
      <c r="AYZ3876" s="25"/>
      <c r="AZA3876" s="23"/>
      <c r="AZB3876" s="24"/>
      <c r="AZC3876" s="24"/>
      <c r="AZD3876" s="24"/>
      <c r="AZE3876" s="24"/>
      <c r="AZF3876" s="24"/>
      <c r="AZG3876" s="24"/>
      <c r="AZH3876" s="25"/>
      <c r="AZI3876" s="23"/>
      <c r="AZJ3876" s="24"/>
      <c r="AZK3876" s="24"/>
      <c r="AZL3876" s="24"/>
      <c r="AZM3876" s="24"/>
      <c r="AZN3876" s="24"/>
      <c r="AZO3876" s="24"/>
      <c r="AZP3876" s="25"/>
      <c r="AZQ3876" s="23"/>
      <c r="AZR3876" s="24"/>
      <c r="AZS3876" s="24"/>
      <c r="AZT3876" s="24"/>
      <c r="AZU3876" s="24"/>
      <c r="AZV3876" s="24"/>
      <c r="AZW3876" s="24"/>
      <c r="AZX3876" s="25"/>
      <c r="AZY3876" s="23"/>
      <c r="AZZ3876" s="24"/>
      <c r="BAA3876" s="24"/>
      <c r="BAB3876" s="24"/>
      <c r="BAC3876" s="24"/>
      <c r="BAD3876" s="24"/>
      <c r="BAE3876" s="24"/>
      <c r="BAF3876" s="25"/>
      <c r="BAG3876" s="23"/>
      <c r="BAH3876" s="24"/>
      <c r="BAI3876" s="24"/>
      <c r="BAJ3876" s="24"/>
      <c r="BAK3876" s="24"/>
      <c r="BAL3876" s="24"/>
      <c r="BAM3876" s="24"/>
      <c r="BAN3876" s="25"/>
      <c r="BAO3876" s="23"/>
      <c r="BAP3876" s="24"/>
      <c r="BAQ3876" s="24"/>
      <c r="BAR3876" s="24"/>
      <c r="BAS3876" s="24"/>
      <c r="BAT3876" s="24"/>
      <c r="BAU3876" s="24"/>
      <c r="BAV3876" s="25"/>
      <c r="BAW3876" s="23"/>
      <c r="BAX3876" s="24"/>
      <c r="BAY3876" s="24"/>
      <c r="BAZ3876" s="24"/>
      <c r="BBA3876" s="24"/>
      <c r="BBB3876" s="24"/>
      <c r="BBC3876" s="24"/>
      <c r="BBD3876" s="25"/>
      <c r="BBE3876" s="23"/>
      <c r="BBF3876" s="24"/>
      <c r="BBG3876" s="24"/>
      <c r="BBH3876" s="24"/>
      <c r="BBI3876" s="24"/>
      <c r="BBJ3876" s="24"/>
      <c r="BBK3876" s="24"/>
      <c r="BBL3876" s="25"/>
      <c r="BBM3876" s="23"/>
      <c r="BBN3876" s="24"/>
      <c r="BBO3876" s="24"/>
      <c r="BBP3876" s="24"/>
      <c r="BBQ3876" s="24"/>
      <c r="BBR3876" s="24"/>
      <c r="BBS3876" s="24"/>
      <c r="BBT3876" s="25"/>
      <c r="BBU3876" s="23"/>
      <c r="BBV3876" s="24"/>
      <c r="BBW3876" s="24"/>
      <c r="BBX3876" s="24"/>
      <c r="BBY3876" s="24"/>
      <c r="BBZ3876" s="24"/>
      <c r="BCA3876" s="24"/>
      <c r="BCB3876" s="25"/>
      <c r="BCC3876" s="23"/>
      <c r="BCD3876" s="24"/>
      <c r="BCE3876" s="24"/>
      <c r="BCF3876" s="24"/>
      <c r="BCG3876" s="24"/>
      <c r="BCH3876" s="24"/>
      <c r="BCI3876" s="24"/>
      <c r="BCJ3876" s="25"/>
      <c r="BCK3876" s="23"/>
      <c r="BCL3876" s="24"/>
      <c r="BCM3876" s="24"/>
      <c r="BCN3876" s="24"/>
      <c r="BCO3876" s="24"/>
      <c r="BCP3876" s="24"/>
      <c r="BCQ3876" s="24"/>
      <c r="BCR3876" s="25"/>
      <c r="BCS3876" s="23"/>
      <c r="BCT3876" s="24"/>
      <c r="BCU3876" s="24"/>
      <c r="BCV3876" s="24"/>
      <c r="BCW3876" s="24"/>
      <c r="BCX3876" s="24"/>
      <c r="BCY3876" s="24"/>
      <c r="BCZ3876" s="25"/>
      <c r="BDA3876" s="23"/>
      <c r="BDB3876" s="24"/>
      <c r="BDC3876" s="24"/>
      <c r="BDD3876" s="24"/>
      <c r="BDE3876" s="24"/>
      <c r="BDF3876" s="24"/>
      <c r="BDG3876" s="24"/>
      <c r="BDH3876" s="25"/>
      <c r="BDI3876" s="23"/>
      <c r="BDJ3876" s="24"/>
      <c r="BDK3876" s="24"/>
      <c r="BDL3876" s="24"/>
      <c r="BDM3876" s="24"/>
      <c r="BDN3876" s="24"/>
      <c r="BDO3876" s="24"/>
      <c r="BDP3876" s="25"/>
      <c r="BDQ3876" s="23"/>
      <c r="BDR3876" s="24"/>
      <c r="BDS3876" s="24"/>
      <c r="BDT3876" s="24"/>
      <c r="BDU3876" s="24"/>
      <c r="BDV3876" s="24"/>
      <c r="BDW3876" s="24"/>
      <c r="BDX3876" s="25"/>
      <c r="BDY3876" s="23"/>
      <c r="BDZ3876" s="24"/>
      <c r="BEA3876" s="24"/>
      <c r="BEB3876" s="24"/>
      <c r="BEC3876" s="24"/>
      <c r="BED3876" s="24"/>
      <c r="BEE3876" s="24"/>
      <c r="BEF3876" s="25"/>
      <c r="BEG3876" s="23"/>
      <c r="BEH3876" s="24"/>
      <c r="BEI3876" s="24"/>
      <c r="BEJ3876" s="24"/>
      <c r="BEK3876" s="24"/>
      <c r="BEL3876" s="24"/>
      <c r="BEM3876" s="24"/>
      <c r="BEN3876" s="25"/>
      <c r="BEO3876" s="23"/>
      <c r="BEP3876" s="24"/>
      <c r="BEQ3876" s="24"/>
      <c r="BER3876" s="24"/>
      <c r="BES3876" s="24"/>
      <c r="BET3876" s="24"/>
      <c r="BEU3876" s="24"/>
      <c r="BEV3876" s="25"/>
      <c r="BEW3876" s="23"/>
      <c r="BEX3876" s="24"/>
      <c r="BEY3876" s="24"/>
      <c r="BEZ3876" s="24"/>
      <c r="BFA3876" s="24"/>
      <c r="BFB3876" s="24"/>
      <c r="BFC3876" s="24"/>
      <c r="BFD3876" s="25"/>
      <c r="BFE3876" s="23"/>
      <c r="BFF3876" s="24"/>
      <c r="BFG3876" s="24"/>
      <c r="BFH3876" s="24"/>
      <c r="BFI3876" s="24"/>
      <c r="BFJ3876" s="24"/>
      <c r="BFK3876" s="24"/>
      <c r="BFL3876" s="25"/>
      <c r="BFM3876" s="23"/>
      <c r="BFN3876" s="24"/>
      <c r="BFO3876" s="24"/>
      <c r="BFP3876" s="24"/>
      <c r="BFQ3876" s="24"/>
      <c r="BFR3876" s="24"/>
      <c r="BFS3876" s="24"/>
      <c r="BFT3876" s="25"/>
      <c r="BFU3876" s="23"/>
      <c r="BFV3876" s="24"/>
      <c r="BFW3876" s="24"/>
      <c r="BFX3876" s="24"/>
      <c r="BFY3876" s="24"/>
      <c r="BFZ3876" s="24"/>
      <c r="BGA3876" s="24"/>
      <c r="BGB3876" s="25"/>
      <c r="BGC3876" s="23"/>
      <c r="BGD3876" s="24"/>
      <c r="BGE3876" s="24"/>
      <c r="BGF3876" s="24"/>
      <c r="BGG3876" s="24"/>
      <c r="BGH3876" s="24"/>
      <c r="BGI3876" s="24"/>
      <c r="BGJ3876" s="25"/>
      <c r="BGK3876" s="23"/>
      <c r="BGL3876" s="24"/>
      <c r="BGM3876" s="24"/>
      <c r="BGN3876" s="24"/>
      <c r="BGO3876" s="24"/>
      <c r="BGP3876" s="24"/>
      <c r="BGQ3876" s="24"/>
      <c r="BGR3876" s="25"/>
      <c r="BGS3876" s="23"/>
      <c r="BGT3876" s="24"/>
      <c r="BGU3876" s="24"/>
      <c r="BGV3876" s="24"/>
      <c r="BGW3876" s="24"/>
      <c r="BGX3876" s="24"/>
      <c r="BGY3876" s="24"/>
      <c r="BGZ3876" s="25"/>
      <c r="BHA3876" s="23"/>
      <c r="BHB3876" s="24"/>
      <c r="BHC3876" s="24"/>
      <c r="BHD3876" s="24"/>
      <c r="BHE3876" s="24"/>
      <c r="BHF3876" s="24"/>
      <c r="BHG3876" s="24"/>
      <c r="BHH3876" s="25"/>
      <c r="BHI3876" s="23"/>
      <c r="BHJ3876" s="24"/>
      <c r="BHK3876" s="24"/>
      <c r="BHL3876" s="24"/>
      <c r="BHM3876" s="24"/>
      <c r="BHN3876" s="24"/>
      <c r="BHO3876" s="24"/>
      <c r="BHP3876" s="25"/>
      <c r="BHQ3876" s="23"/>
      <c r="BHR3876" s="24"/>
      <c r="BHS3876" s="24"/>
      <c r="BHT3876" s="24"/>
      <c r="BHU3876" s="24"/>
      <c r="BHV3876" s="24"/>
      <c r="BHW3876" s="24"/>
      <c r="BHX3876" s="25"/>
      <c r="BHY3876" s="23"/>
      <c r="BHZ3876" s="24"/>
      <c r="BIA3876" s="24"/>
      <c r="BIB3876" s="24"/>
      <c r="BIC3876" s="24"/>
      <c r="BID3876" s="24"/>
      <c r="BIE3876" s="24"/>
      <c r="BIF3876" s="25"/>
      <c r="BIG3876" s="23"/>
      <c r="BIH3876" s="24"/>
      <c r="BII3876" s="24"/>
      <c r="BIJ3876" s="24"/>
      <c r="BIK3876" s="24"/>
      <c r="BIL3876" s="24"/>
      <c r="BIM3876" s="24"/>
      <c r="BIN3876" s="25"/>
      <c r="BIO3876" s="23"/>
      <c r="BIP3876" s="24"/>
      <c r="BIQ3876" s="24"/>
      <c r="BIR3876" s="24"/>
      <c r="BIS3876" s="24"/>
      <c r="BIT3876" s="24"/>
      <c r="BIU3876" s="24"/>
      <c r="BIV3876" s="25"/>
      <c r="BIW3876" s="23"/>
      <c r="BIX3876" s="24"/>
      <c r="BIY3876" s="24"/>
      <c r="BIZ3876" s="24"/>
      <c r="BJA3876" s="24"/>
      <c r="BJB3876" s="24"/>
      <c r="BJC3876" s="24"/>
      <c r="BJD3876" s="25"/>
      <c r="BJE3876" s="23"/>
      <c r="BJF3876" s="24"/>
      <c r="BJG3876" s="24"/>
      <c r="BJH3876" s="24"/>
      <c r="BJI3876" s="24"/>
      <c r="BJJ3876" s="24"/>
      <c r="BJK3876" s="24"/>
      <c r="BJL3876" s="25"/>
      <c r="BJM3876" s="23"/>
      <c r="BJN3876" s="24"/>
      <c r="BJO3876" s="24"/>
      <c r="BJP3876" s="24"/>
      <c r="BJQ3876" s="24"/>
      <c r="BJR3876" s="24"/>
      <c r="BJS3876" s="24"/>
      <c r="BJT3876" s="25"/>
      <c r="BJU3876" s="23"/>
      <c r="BJV3876" s="24"/>
      <c r="BJW3876" s="24"/>
      <c r="BJX3876" s="24"/>
      <c r="BJY3876" s="24"/>
      <c r="BJZ3876" s="24"/>
      <c r="BKA3876" s="24"/>
      <c r="BKB3876" s="25"/>
      <c r="BKC3876" s="23"/>
      <c r="BKD3876" s="24"/>
      <c r="BKE3876" s="24"/>
      <c r="BKF3876" s="24"/>
      <c r="BKG3876" s="24"/>
      <c r="BKH3876" s="24"/>
      <c r="BKI3876" s="24"/>
      <c r="BKJ3876" s="25"/>
      <c r="BKK3876" s="23"/>
      <c r="BKL3876" s="24"/>
      <c r="BKM3876" s="24"/>
      <c r="BKN3876" s="24"/>
      <c r="BKO3876" s="24"/>
      <c r="BKP3876" s="24"/>
      <c r="BKQ3876" s="24"/>
      <c r="BKR3876" s="25"/>
      <c r="BKS3876" s="23"/>
      <c r="BKT3876" s="24"/>
      <c r="BKU3876" s="24"/>
      <c r="BKV3876" s="24"/>
      <c r="BKW3876" s="24"/>
      <c r="BKX3876" s="24"/>
      <c r="BKY3876" s="24"/>
      <c r="BKZ3876" s="25"/>
      <c r="BLA3876" s="23"/>
      <c r="BLB3876" s="24"/>
      <c r="BLC3876" s="24"/>
      <c r="BLD3876" s="24"/>
      <c r="BLE3876" s="24"/>
      <c r="BLF3876" s="24"/>
      <c r="BLG3876" s="24"/>
      <c r="BLH3876" s="25"/>
      <c r="BLI3876" s="23"/>
      <c r="BLJ3876" s="24"/>
      <c r="BLK3876" s="24"/>
      <c r="BLL3876" s="24"/>
      <c r="BLM3876" s="24"/>
      <c r="BLN3876" s="24"/>
      <c r="BLO3876" s="24"/>
      <c r="BLP3876" s="25"/>
      <c r="BLQ3876" s="23"/>
      <c r="BLR3876" s="24"/>
      <c r="BLS3876" s="24"/>
      <c r="BLT3876" s="24"/>
      <c r="BLU3876" s="24"/>
      <c r="BLV3876" s="24"/>
      <c r="BLW3876" s="24"/>
      <c r="BLX3876" s="25"/>
      <c r="BLY3876" s="23"/>
      <c r="BLZ3876" s="24"/>
      <c r="BMA3876" s="24"/>
      <c r="BMB3876" s="24"/>
      <c r="BMC3876" s="24"/>
      <c r="BMD3876" s="24"/>
      <c r="BME3876" s="24"/>
      <c r="BMF3876" s="25"/>
      <c r="BMG3876" s="23"/>
      <c r="BMH3876" s="24"/>
      <c r="BMI3876" s="24"/>
      <c r="BMJ3876" s="24"/>
      <c r="BMK3876" s="24"/>
      <c r="BML3876" s="24"/>
      <c r="BMM3876" s="24"/>
      <c r="BMN3876" s="25"/>
      <c r="BMO3876" s="23"/>
      <c r="BMP3876" s="24"/>
      <c r="BMQ3876" s="24"/>
      <c r="BMR3876" s="24"/>
      <c r="BMS3876" s="24"/>
      <c r="BMT3876" s="24"/>
      <c r="BMU3876" s="24"/>
      <c r="BMV3876" s="25"/>
      <c r="BMW3876" s="23"/>
      <c r="BMX3876" s="24"/>
      <c r="BMY3876" s="24"/>
      <c r="BMZ3876" s="24"/>
      <c r="BNA3876" s="24"/>
      <c r="BNB3876" s="24"/>
      <c r="BNC3876" s="24"/>
      <c r="BND3876" s="25"/>
      <c r="BNE3876" s="23"/>
      <c r="BNF3876" s="24"/>
      <c r="BNG3876" s="24"/>
      <c r="BNH3876" s="24"/>
      <c r="BNI3876" s="24"/>
      <c r="BNJ3876" s="24"/>
      <c r="BNK3876" s="24"/>
      <c r="BNL3876" s="25"/>
      <c r="BNM3876" s="23"/>
      <c r="BNN3876" s="24"/>
      <c r="BNO3876" s="24"/>
      <c r="BNP3876" s="24"/>
      <c r="BNQ3876" s="24"/>
      <c r="BNR3876" s="24"/>
      <c r="BNS3876" s="24"/>
      <c r="BNT3876" s="25"/>
      <c r="BNU3876" s="23"/>
      <c r="BNV3876" s="24"/>
      <c r="BNW3876" s="24"/>
      <c r="BNX3876" s="24"/>
      <c r="BNY3876" s="24"/>
      <c r="BNZ3876" s="24"/>
      <c r="BOA3876" s="24"/>
      <c r="BOB3876" s="25"/>
      <c r="BOC3876" s="23"/>
      <c r="BOD3876" s="24"/>
      <c r="BOE3876" s="24"/>
      <c r="BOF3876" s="24"/>
      <c r="BOG3876" s="24"/>
      <c r="BOH3876" s="24"/>
      <c r="BOI3876" s="24"/>
      <c r="BOJ3876" s="25"/>
      <c r="BOK3876" s="23"/>
      <c r="BOL3876" s="24"/>
      <c r="BOM3876" s="24"/>
      <c r="BON3876" s="24"/>
      <c r="BOO3876" s="24"/>
      <c r="BOP3876" s="24"/>
      <c r="BOQ3876" s="24"/>
      <c r="BOR3876" s="25"/>
      <c r="BOS3876" s="23"/>
      <c r="BOT3876" s="24"/>
      <c r="BOU3876" s="24"/>
      <c r="BOV3876" s="24"/>
      <c r="BOW3876" s="24"/>
      <c r="BOX3876" s="24"/>
      <c r="BOY3876" s="24"/>
      <c r="BOZ3876" s="25"/>
      <c r="BPA3876" s="23"/>
      <c r="BPB3876" s="24"/>
      <c r="BPC3876" s="24"/>
      <c r="BPD3876" s="24"/>
      <c r="BPE3876" s="24"/>
      <c r="BPF3876" s="24"/>
      <c r="BPG3876" s="24"/>
      <c r="BPH3876" s="25"/>
      <c r="BPI3876" s="23"/>
      <c r="BPJ3876" s="24"/>
      <c r="BPK3876" s="24"/>
      <c r="BPL3876" s="24"/>
      <c r="BPM3876" s="24"/>
      <c r="BPN3876" s="24"/>
      <c r="BPO3876" s="24"/>
      <c r="BPP3876" s="25"/>
      <c r="BPQ3876" s="23"/>
      <c r="BPR3876" s="24"/>
      <c r="BPS3876" s="24"/>
      <c r="BPT3876" s="24"/>
      <c r="BPU3876" s="24"/>
      <c r="BPV3876" s="24"/>
      <c r="BPW3876" s="24"/>
      <c r="BPX3876" s="25"/>
      <c r="BPY3876" s="23"/>
      <c r="BPZ3876" s="24"/>
      <c r="BQA3876" s="24"/>
      <c r="BQB3876" s="24"/>
      <c r="BQC3876" s="24"/>
      <c r="BQD3876" s="24"/>
      <c r="BQE3876" s="24"/>
      <c r="BQF3876" s="25"/>
      <c r="BQG3876" s="23"/>
      <c r="BQH3876" s="24"/>
      <c r="BQI3876" s="24"/>
      <c r="BQJ3876" s="24"/>
      <c r="BQK3876" s="24"/>
      <c r="BQL3876" s="24"/>
      <c r="BQM3876" s="24"/>
      <c r="BQN3876" s="25"/>
      <c r="BQO3876" s="23"/>
      <c r="BQP3876" s="24"/>
      <c r="BQQ3876" s="24"/>
      <c r="BQR3876" s="24"/>
      <c r="BQS3876" s="24"/>
      <c r="BQT3876" s="24"/>
      <c r="BQU3876" s="24"/>
      <c r="BQV3876" s="25"/>
      <c r="BQW3876" s="23"/>
      <c r="BQX3876" s="24"/>
      <c r="BQY3876" s="24"/>
      <c r="BQZ3876" s="24"/>
      <c r="BRA3876" s="24"/>
      <c r="BRB3876" s="24"/>
      <c r="BRC3876" s="24"/>
      <c r="BRD3876" s="25"/>
      <c r="BRE3876" s="23"/>
      <c r="BRF3876" s="24"/>
      <c r="BRG3876" s="24"/>
      <c r="BRH3876" s="24"/>
      <c r="BRI3876" s="24"/>
      <c r="BRJ3876" s="24"/>
      <c r="BRK3876" s="24"/>
      <c r="BRL3876" s="25"/>
      <c r="BRM3876" s="23"/>
      <c r="BRN3876" s="24"/>
      <c r="BRO3876" s="24"/>
      <c r="BRP3876" s="24"/>
      <c r="BRQ3876" s="24"/>
      <c r="BRR3876" s="24"/>
      <c r="BRS3876" s="24"/>
      <c r="BRT3876" s="25"/>
      <c r="BRU3876" s="23"/>
      <c r="BRV3876" s="24"/>
      <c r="BRW3876" s="24"/>
      <c r="BRX3876" s="24"/>
      <c r="BRY3876" s="24"/>
      <c r="BRZ3876" s="24"/>
      <c r="BSA3876" s="24"/>
      <c r="BSB3876" s="25"/>
      <c r="BSC3876" s="23"/>
      <c r="BSD3876" s="24"/>
      <c r="BSE3876" s="24"/>
      <c r="BSF3876" s="24"/>
      <c r="BSG3876" s="24"/>
      <c r="BSH3876" s="24"/>
      <c r="BSI3876" s="24"/>
      <c r="BSJ3876" s="25"/>
      <c r="BSK3876" s="23"/>
      <c r="BSL3876" s="24"/>
      <c r="BSM3876" s="24"/>
      <c r="BSN3876" s="24"/>
      <c r="BSO3876" s="24"/>
      <c r="BSP3876" s="24"/>
      <c r="BSQ3876" s="24"/>
      <c r="BSR3876" s="25"/>
      <c r="BSS3876" s="23"/>
      <c r="BST3876" s="24"/>
      <c r="BSU3876" s="24"/>
      <c r="BSV3876" s="24"/>
      <c r="BSW3876" s="24"/>
      <c r="BSX3876" s="24"/>
      <c r="BSY3876" s="24"/>
      <c r="BSZ3876" s="25"/>
      <c r="BTA3876" s="23"/>
      <c r="BTB3876" s="24"/>
      <c r="BTC3876" s="24"/>
      <c r="BTD3876" s="24"/>
      <c r="BTE3876" s="24"/>
      <c r="BTF3876" s="24"/>
      <c r="BTG3876" s="24"/>
      <c r="BTH3876" s="25"/>
      <c r="BTI3876" s="23"/>
      <c r="BTJ3876" s="24"/>
      <c r="BTK3876" s="24"/>
      <c r="BTL3876" s="24"/>
      <c r="BTM3876" s="24"/>
      <c r="BTN3876" s="24"/>
      <c r="BTO3876" s="24"/>
      <c r="BTP3876" s="25"/>
      <c r="BTQ3876" s="23"/>
      <c r="BTR3876" s="24"/>
      <c r="BTS3876" s="24"/>
      <c r="BTT3876" s="24"/>
      <c r="BTU3876" s="24"/>
      <c r="BTV3876" s="24"/>
      <c r="BTW3876" s="24"/>
      <c r="BTX3876" s="25"/>
      <c r="BTY3876" s="23"/>
      <c r="BTZ3876" s="24"/>
      <c r="BUA3876" s="24"/>
      <c r="BUB3876" s="24"/>
      <c r="BUC3876" s="24"/>
      <c r="BUD3876" s="24"/>
      <c r="BUE3876" s="24"/>
      <c r="BUF3876" s="25"/>
      <c r="BUG3876" s="23"/>
      <c r="BUH3876" s="24"/>
      <c r="BUI3876" s="24"/>
      <c r="BUJ3876" s="24"/>
      <c r="BUK3876" s="24"/>
      <c r="BUL3876" s="24"/>
      <c r="BUM3876" s="24"/>
      <c r="BUN3876" s="25"/>
      <c r="BUO3876" s="23"/>
      <c r="BUP3876" s="24"/>
      <c r="BUQ3876" s="24"/>
      <c r="BUR3876" s="24"/>
      <c r="BUS3876" s="24"/>
      <c r="BUT3876" s="24"/>
      <c r="BUU3876" s="24"/>
      <c r="BUV3876" s="25"/>
      <c r="BUW3876" s="23"/>
      <c r="BUX3876" s="24"/>
      <c r="BUY3876" s="24"/>
      <c r="BUZ3876" s="24"/>
      <c r="BVA3876" s="24"/>
      <c r="BVB3876" s="24"/>
      <c r="BVC3876" s="24"/>
      <c r="BVD3876" s="25"/>
      <c r="BVE3876" s="23"/>
      <c r="BVF3876" s="24"/>
      <c r="BVG3876" s="24"/>
      <c r="BVH3876" s="24"/>
      <c r="BVI3876" s="24"/>
      <c r="BVJ3876" s="24"/>
      <c r="BVK3876" s="24"/>
      <c r="BVL3876" s="25"/>
      <c r="BVM3876" s="23"/>
      <c r="BVN3876" s="24"/>
      <c r="BVO3876" s="24"/>
      <c r="BVP3876" s="24"/>
      <c r="BVQ3876" s="24"/>
      <c r="BVR3876" s="24"/>
      <c r="BVS3876" s="24"/>
      <c r="BVT3876" s="25"/>
      <c r="BVU3876" s="23"/>
      <c r="BVV3876" s="24"/>
      <c r="BVW3876" s="24"/>
      <c r="BVX3876" s="24"/>
      <c r="BVY3876" s="24"/>
      <c r="BVZ3876" s="24"/>
      <c r="BWA3876" s="24"/>
      <c r="BWB3876" s="25"/>
      <c r="BWC3876" s="23"/>
      <c r="BWD3876" s="24"/>
      <c r="BWE3876" s="24"/>
      <c r="BWF3876" s="24"/>
      <c r="BWG3876" s="24"/>
      <c r="BWH3876" s="24"/>
      <c r="BWI3876" s="24"/>
      <c r="BWJ3876" s="25"/>
      <c r="BWK3876" s="23"/>
      <c r="BWL3876" s="24"/>
      <c r="BWM3876" s="24"/>
      <c r="BWN3876" s="24"/>
      <c r="BWO3876" s="24"/>
      <c r="BWP3876" s="24"/>
      <c r="BWQ3876" s="24"/>
      <c r="BWR3876" s="25"/>
      <c r="BWS3876" s="23"/>
      <c r="BWT3876" s="24"/>
      <c r="BWU3876" s="24"/>
      <c r="BWV3876" s="24"/>
      <c r="BWW3876" s="24"/>
      <c r="BWX3876" s="24"/>
      <c r="BWY3876" s="24"/>
      <c r="BWZ3876" s="25"/>
      <c r="BXA3876" s="23"/>
      <c r="BXB3876" s="24"/>
      <c r="BXC3876" s="24"/>
      <c r="BXD3876" s="24"/>
      <c r="BXE3876" s="24"/>
      <c r="BXF3876" s="24"/>
      <c r="BXG3876" s="24"/>
      <c r="BXH3876" s="25"/>
      <c r="BXI3876" s="23"/>
      <c r="BXJ3876" s="24"/>
      <c r="BXK3876" s="24"/>
      <c r="BXL3876" s="24"/>
      <c r="BXM3876" s="24"/>
      <c r="BXN3876" s="24"/>
      <c r="BXO3876" s="24"/>
      <c r="BXP3876" s="25"/>
      <c r="BXQ3876" s="23"/>
      <c r="BXR3876" s="24"/>
      <c r="BXS3876" s="24"/>
      <c r="BXT3876" s="24"/>
      <c r="BXU3876" s="24"/>
      <c r="BXV3876" s="24"/>
      <c r="BXW3876" s="24"/>
      <c r="BXX3876" s="25"/>
      <c r="BXY3876" s="23"/>
      <c r="BXZ3876" s="24"/>
      <c r="BYA3876" s="24"/>
      <c r="BYB3876" s="24"/>
      <c r="BYC3876" s="24"/>
      <c r="BYD3876" s="24"/>
      <c r="BYE3876" s="24"/>
      <c r="BYF3876" s="25"/>
      <c r="BYG3876" s="23"/>
      <c r="BYH3876" s="24"/>
      <c r="BYI3876" s="24"/>
      <c r="BYJ3876" s="24"/>
      <c r="BYK3876" s="24"/>
      <c r="BYL3876" s="24"/>
      <c r="BYM3876" s="24"/>
      <c r="BYN3876" s="25"/>
      <c r="BYO3876" s="23"/>
      <c r="BYP3876" s="24"/>
      <c r="BYQ3876" s="24"/>
      <c r="BYR3876" s="24"/>
      <c r="BYS3876" s="24"/>
      <c r="BYT3876" s="24"/>
      <c r="BYU3876" s="24"/>
      <c r="BYV3876" s="25"/>
      <c r="BYW3876" s="23"/>
      <c r="BYX3876" s="24"/>
      <c r="BYY3876" s="24"/>
      <c r="BYZ3876" s="24"/>
      <c r="BZA3876" s="24"/>
      <c r="BZB3876" s="24"/>
      <c r="BZC3876" s="24"/>
      <c r="BZD3876" s="25"/>
      <c r="BZE3876" s="23"/>
      <c r="BZF3876" s="24"/>
      <c r="BZG3876" s="24"/>
      <c r="BZH3876" s="24"/>
      <c r="BZI3876" s="24"/>
      <c r="BZJ3876" s="24"/>
      <c r="BZK3876" s="24"/>
      <c r="BZL3876" s="25"/>
      <c r="BZM3876" s="23"/>
      <c r="BZN3876" s="24"/>
      <c r="BZO3876" s="24"/>
      <c r="BZP3876" s="24"/>
      <c r="BZQ3876" s="24"/>
      <c r="BZR3876" s="24"/>
      <c r="BZS3876" s="24"/>
      <c r="BZT3876" s="25"/>
      <c r="BZU3876" s="23"/>
      <c r="BZV3876" s="24"/>
      <c r="BZW3876" s="24"/>
      <c r="BZX3876" s="24"/>
      <c r="BZY3876" s="24"/>
      <c r="BZZ3876" s="24"/>
      <c r="CAA3876" s="24"/>
      <c r="CAB3876" s="25"/>
      <c r="CAC3876" s="23"/>
      <c r="CAD3876" s="24"/>
      <c r="CAE3876" s="24"/>
      <c r="CAF3876" s="24"/>
      <c r="CAG3876" s="24"/>
      <c r="CAH3876" s="24"/>
      <c r="CAI3876" s="24"/>
      <c r="CAJ3876" s="25"/>
      <c r="CAK3876" s="23"/>
      <c r="CAL3876" s="24"/>
      <c r="CAM3876" s="24"/>
      <c r="CAN3876" s="24"/>
      <c r="CAO3876" s="24"/>
      <c r="CAP3876" s="24"/>
      <c r="CAQ3876" s="24"/>
      <c r="CAR3876" s="25"/>
      <c r="CAS3876" s="23"/>
      <c r="CAT3876" s="24"/>
      <c r="CAU3876" s="24"/>
      <c r="CAV3876" s="24"/>
      <c r="CAW3876" s="24"/>
      <c r="CAX3876" s="24"/>
      <c r="CAY3876" s="24"/>
      <c r="CAZ3876" s="25"/>
      <c r="CBA3876" s="23"/>
      <c r="CBB3876" s="24"/>
      <c r="CBC3876" s="24"/>
      <c r="CBD3876" s="24"/>
      <c r="CBE3876" s="24"/>
      <c r="CBF3876" s="24"/>
      <c r="CBG3876" s="24"/>
      <c r="CBH3876" s="25"/>
      <c r="CBI3876" s="23"/>
      <c r="CBJ3876" s="24"/>
      <c r="CBK3876" s="24"/>
      <c r="CBL3876" s="24"/>
      <c r="CBM3876" s="24"/>
      <c r="CBN3876" s="24"/>
      <c r="CBO3876" s="24"/>
      <c r="CBP3876" s="25"/>
      <c r="CBQ3876" s="23"/>
      <c r="CBR3876" s="24"/>
      <c r="CBS3876" s="24"/>
      <c r="CBT3876" s="24"/>
      <c r="CBU3876" s="24"/>
      <c r="CBV3876" s="24"/>
      <c r="CBW3876" s="24"/>
      <c r="CBX3876" s="25"/>
      <c r="CBY3876" s="23"/>
      <c r="CBZ3876" s="24"/>
      <c r="CCA3876" s="24"/>
      <c r="CCB3876" s="24"/>
      <c r="CCC3876" s="24"/>
      <c r="CCD3876" s="24"/>
      <c r="CCE3876" s="24"/>
      <c r="CCF3876" s="25"/>
      <c r="CCG3876" s="23"/>
      <c r="CCH3876" s="24"/>
      <c r="CCI3876" s="24"/>
      <c r="CCJ3876" s="24"/>
      <c r="CCK3876" s="24"/>
      <c r="CCL3876" s="24"/>
      <c r="CCM3876" s="24"/>
      <c r="CCN3876" s="25"/>
      <c r="CCO3876" s="23"/>
      <c r="CCP3876" s="24"/>
      <c r="CCQ3876" s="24"/>
      <c r="CCR3876" s="24"/>
      <c r="CCS3876" s="24"/>
      <c r="CCT3876" s="24"/>
      <c r="CCU3876" s="24"/>
      <c r="CCV3876" s="25"/>
      <c r="CCW3876" s="23"/>
      <c r="CCX3876" s="24"/>
      <c r="CCY3876" s="24"/>
      <c r="CCZ3876" s="24"/>
      <c r="CDA3876" s="24"/>
      <c r="CDB3876" s="24"/>
      <c r="CDC3876" s="24"/>
      <c r="CDD3876" s="25"/>
      <c r="CDE3876" s="23"/>
      <c r="CDF3876" s="24"/>
      <c r="CDG3876" s="24"/>
      <c r="CDH3876" s="24"/>
      <c r="CDI3876" s="24"/>
      <c r="CDJ3876" s="24"/>
      <c r="CDK3876" s="24"/>
      <c r="CDL3876" s="25"/>
      <c r="CDM3876" s="23"/>
      <c r="CDN3876" s="24"/>
      <c r="CDO3876" s="24"/>
      <c r="CDP3876" s="24"/>
      <c r="CDQ3876" s="24"/>
      <c r="CDR3876" s="24"/>
      <c r="CDS3876" s="24"/>
      <c r="CDT3876" s="25"/>
      <c r="CDU3876" s="23"/>
      <c r="CDV3876" s="24"/>
      <c r="CDW3876" s="24"/>
      <c r="CDX3876" s="24"/>
      <c r="CDY3876" s="24"/>
      <c r="CDZ3876" s="24"/>
      <c r="CEA3876" s="24"/>
      <c r="CEB3876" s="25"/>
      <c r="CEC3876" s="23"/>
      <c r="CED3876" s="24"/>
      <c r="CEE3876" s="24"/>
      <c r="CEF3876" s="24"/>
      <c r="CEG3876" s="24"/>
      <c r="CEH3876" s="24"/>
      <c r="CEI3876" s="24"/>
      <c r="CEJ3876" s="25"/>
      <c r="CEK3876" s="23"/>
      <c r="CEL3876" s="24"/>
      <c r="CEM3876" s="24"/>
      <c r="CEN3876" s="24"/>
      <c r="CEO3876" s="24"/>
      <c r="CEP3876" s="24"/>
      <c r="CEQ3876" s="24"/>
      <c r="CER3876" s="25"/>
      <c r="CES3876" s="23"/>
      <c r="CET3876" s="24"/>
      <c r="CEU3876" s="24"/>
      <c r="CEV3876" s="24"/>
      <c r="CEW3876" s="24"/>
      <c r="CEX3876" s="24"/>
      <c r="CEY3876" s="24"/>
      <c r="CEZ3876" s="25"/>
      <c r="CFA3876" s="23"/>
      <c r="CFB3876" s="24"/>
      <c r="CFC3876" s="24"/>
      <c r="CFD3876" s="24"/>
      <c r="CFE3876" s="24"/>
      <c r="CFF3876" s="24"/>
      <c r="CFG3876" s="24"/>
      <c r="CFH3876" s="25"/>
      <c r="CFI3876" s="23"/>
      <c r="CFJ3876" s="24"/>
      <c r="CFK3876" s="24"/>
      <c r="CFL3876" s="24"/>
      <c r="CFM3876" s="24"/>
      <c r="CFN3876" s="24"/>
      <c r="CFO3876" s="24"/>
      <c r="CFP3876" s="25"/>
      <c r="CFQ3876" s="23"/>
      <c r="CFR3876" s="24"/>
      <c r="CFS3876" s="24"/>
      <c r="CFT3876" s="24"/>
      <c r="CFU3876" s="24"/>
      <c r="CFV3876" s="24"/>
      <c r="CFW3876" s="24"/>
      <c r="CFX3876" s="25"/>
      <c r="CFY3876" s="23"/>
      <c r="CFZ3876" s="24"/>
      <c r="CGA3876" s="24"/>
      <c r="CGB3876" s="24"/>
      <c r="CGC3876" s="24"/>
      <c r="CGD3876" s="24"/>
      <c r="CGE3876" s="24"/>
      <c r="CGF3876" s="25"/>
      <c r="CGG3876" s="23"/>
      <c r="CGH3876" s="24"/>
      <c r="CGI3876" s="24"/>
      <c r="CGJ3876" s="24"/>
      <c r="CGK3876" s="24"/>
      <c r="CGL3876" s="24"/>
      <c r="CGM3876" s="24"/>
      <c r="CGN3876" s="25"/>
      <c r="CGO3876" s="23"/>
      <c r="CGP3876" s="24"/>
      <c r="CGQ3876" s="24"/>
      <c r="CGR3876" s="24"/>
      <c r="CGS3876" s="24"/>
      <c r="CGT3876" s="24"/>
      <c r="CGU3876" s="24"/>
      <c r="CGV3876" s="25"/>
      <c r="CGW3876" s="23"/>
      <c r="CGX3876" s="24"/>
      <c r="CGY3876" s="24"/>
      <c r="CGZ3876" s="24"/>
      <c r="CHA3876" s="24"/>
      <c r="CHB3876" s="24"/>
      <c r="CHC3876" s="24"/>
      <c r="CHD3876" s="25"/>
      <c r="CHE3876" s="23"/>
      <c r="CHF3876" s="24"/>
      <c r="CHG3876" s="24"/>
      <c r="CHH3876" s="24"/>
      <c r="CHI3876" s="24"/>
      <c r="CHJ3876" s="24"/>
      <c r="CHK3876" s="24"/>
      <c r="CHL3876" s="25"/>
      <c r="CHM3876" s="23"/>
      <c r="CHN3876" s="24"/>
      <c r="CHO3876" s="24"/>
      <c r="CHP3876" s="24"/>
      <c r="CHQ3876" s="24"/>
      <c r="CHR3876" s="24"/>
      <c r="CHS3876" s="24"/>
      <c r="CHT3876" s="25"/>
      <c r="CHU3876" s="23"/>
      <c r="CHV3876" s="24"/>
      <c r="CHW3876" s="24"/>
      <c r="CHX3876" s="24"/>
      <c r="CHY3876" s="24"/>
      <c r="CHZ3876" s="24"/>
      <c r="CIA3876" s="24"/>
      <c r="CIB3876" s="25"/>
      <c r="CIC3876" s="23"/>
      <c r="CID3876" s="24"/>
      <c r="CIE3876" s="24"/>
      <c r="CIF3876" s="24"/>
      <c r="CIG3876" s="24"/>
      <c r="CIH3876" s="24"/>
      <c r="CII3876" s="24"/>
      <c r="CIJ3876" s="25"/>
      <c r="CIK3876" s="23"/>
      <c r="CIL3876" s="24"/>
      <c r="CIM3876" s="24"/>
      <c r="CIN3876" s="24"/>
      <c r="CIO3876" s="24"/>
      <c r="CIP3876" s="24"/>
      <c r="CIQ3876" s="24"/>
      <c r="CIR3876" s="25"/>
      <c r="CIS3876" s="23"/>
      <c r="CIT3876" s="24"/>
      <c r="CIU3876" s="24"/>
      <c r="CIV3876" s="24"/>
      <c r="CIW3876" s="24"/>
      <c r="CIX3876" s="24"/>
      <c r="CIY3876" s="24"/>
      <c r="CIZ3876" s="25"/>
      <c r="CJA3876" s="23"/>
      <c r="CJB3876" s="24"/>
      <c r="CJC3876" s="24"/>
      <c r="CJD3876" s="24"/>
      <c r="CJE3876" s="24"/>
      <c r="CJF3876" s="24"/>
      <c r="CJG3876" s="24"/>
      <c r="CJH3876" s="25"/>
      <c r="CJI3876" s="23"/>
      <c r="CJJ3876" s="24"/>
      <c r="CJK3876" s="24"/>
      <c r="CJL3876" s="24"/>
      <c r="CJM3876" s="24"/>
      <c r="CJN3876" s="24"/>
      <c r="CJO3876" s="24"/>
      <c r="CJP3876" s="25"/>
      <c r="CJQ3876" s="23"/>
      <c r="CJR3876" s="24"/>
      <c r="CJS3876" s="24"/>
      <c r="CJT3876" s="24"/>
      <c r="CJU3876" s="24"/>
      <c r="CJV3876" s="24"/>
      <c r="CJW3876" s="24"/>
      <c r="CJX3876" s="25"/>
      <c r="CJY3876" s="23"/>
      <c r="CJZ3876" s="24"/>
      <c r="CKA3876" s="24"/>
      <c r="CKB3876" s="24"/>
      <c r="CKC3876" s="24"/>
      <c r="CKD3876" s="24"/>
      <c r="CKE3876" s="24"/>
      <c r="CKF3876" s="25"/>
      <c r="CKG3876" s="23"/>
      <c r="CKH3876" s="24"/>
      <c r="CKI3876" s="24"/>
      <c r="CKJ3876" s="24"/>
      <c r="CKK3876" s="24"/>
      <c r="CKL3876" s="24"/>
      <c r="CKM3876" s="24"/>
      <c r="CKN3876" s="25"/>
      <c r="CKO3876" s="23"/>
      <c r="CKP3876" s="24"/>
      <c r="CKQ3876" s="24"/>
      <c r="CKR3876" s="24"/>
      <c r="CKS3876" s="24"/>
      <c r="CKT3876" s="24"/>
      <c r="CKU3876" s="24"/>
      <c r="CKV3876" s="25"/>
      <c r="CKW3876" s="23"/>
      <c r="CKX3876" s="24"/>
      <c r="CKY3876" s="24"/>
      <c r="CKZ3876" s="24"/>
      <c r="CLA3876" s="24"/>
      <c r="CLB3876" s="24"/>
      <c r="CLC3876" s="24"/>
      <c r="CLD3876" s="25"/>
      <c r="CLE3876" s="23"/>
      <c r="CLF3876" s="24"/>
      <c r="CLG3876" s="24"/>
      <c r="CLH3876" s="24"/>
      <c r="CLI3876" s="24"/>
      <c r="CLJ3876" s="24"/>
      <c r="CLK3876" s="24"/>
      <c r="CLL3876" s="25"/>
      <c r="CLM3876" s="23"/>
      <c r="CLN3876" s="24"/>
      <c r="CLO3876" s="24"/>
      <c r="CLP3876" s="24"/>
      <c r="CLQ3876" s="24"/>
      <c r="CLR3876" s="24"/>
      <c r="CLS3876" s="24"/>
      <c r="CLT3876" s="25"/>
      <c r="CLU3876" s="23"/>
      <c r="CLV3876" s="24"/>
      <c r="CLW3876" s="24"/>
      <c r="CLX3876" s="24"/>
      <c r="CLY3876" s="24"/>
      <c r="CLZ3876" s="24"/>
      <c r="CMA3876" s="24"/>
      <c r="CMB3876" s="25"/>
      <c r="CMC3876" s="23"/>
      <c r="CMD3876" s="24"/>
      <c r="CME3876" s="24"/>
      <c r="CMF3876" s="24"/>
      <c r="CMG3876" s="24"/>
      <c r="CMH3876" s="24"/>
      <c r="CMI3876" s="24"/>
      <c r="CMJ3876" s="25"/>
      <c r="CMK3876" s="23"/>
      <c r="CML3876" s="24"/>
      <c r="CMM3876" s="24"/>
      <c r="CMN3876" s="24"/>
      <c r="CMO3876" s="24"/>
      <c r="CMP3876" s="24"/>
      <c r="CMQ3876" s="24"/>
      <c r="CMR3876" s="25"/>
      <c r="CMS3876" s="23"/>
      <c r="CMT3876" s="24"/>
      <c r="CMU3876" s="24"/>
      <c r="CMV3876" s="24"/>
      <c r="CMW3876" s="24"/>
      <c r="CMX3876" s="24"/>
      <c r="CMY3876" s="24"/>
      <c r="CMZ3876" s="25"/>
      <c r="CNA3876" s="23"/>
      <c r="CNB3876" s="24"/>
      <c r="CNC3876" s="24"/>
      <c r="CND3876" s="24"/>
      <c r="CNE3876" s="24"/>
      <c r="CNF3876" s="24"/>
      <c r="CNG3876" s="24"/>
      <c r="CNH3876" s="25"/>
      <c r="CNI3876" s="23"/>
      <c r="CNJ3876" s="24"/>
      <c r="CNK3876" s="24"/>
      <c r="CNL3876" s="24"/>
      <c r="CNM3876" s="24"/>
      <c r="CNN3876" s="24"/>
      <c r="CNO3876" s="24"/>
      <c r="CNP3876" s="25"/>
      <c r="CNQ3876" s="23"/>
      <c r="CNR3876" s="24"/>
      <c r="CNS3876" s="24"/>
      <c r="CNT3876" s="24"/>
      <c r="CNU3876" s="24"/>
      <c r="CNV3876" s="24"/>
      <c r="CNW3876" s="24"/>
      <c r="CNX3876" s="25"/>
      <c r="CNY3876" s="23"/>
      <c r="CNZ3876" s="24"/>
      <c r="COA3876" s="24"/>
      <c r="COB3876" s="24"/>
      <c r="COC3876" s="24"/>
      <c r="COD3876" s="24"/>
      <c r="COE3876" s="24"/>
      <c r="COF3876" s="25"/>
      <c r="COG3876" s="23"/>
      <c r="COH3876" s="24"/>
      <c r="COI3876" s="24"/>
      <c r="COJ3876" s="24"/>
      <c r="COK3876" s="24"/>
      <c r="COL3876" s="24"/>
      <c r="COM3876" s="24"/>
      <c r="CON3876" s="25"/>
      <c r="COO3876" s="23"/>
      <c r="COP3876" s="24"/>
      <c r="COQ3876" s="24"/>
      <c r="COR3876" s="24"/>
      <c r="COS3876" s="24"/>
      <c r="COT3876" s="24"/>
      <c r="COU3876" s="24"/>
      <c r="COV3876" s="25"/>
      <c r="COW3876" s="23"/>
      <c r="COX3876" s="24"/>
      <c r="COY3876" s="24"/>
      <c r="COZ3876" s="24"/>
      <c r="CPA3876" s="24"/>
      <c r="CPB3876" s="24"/>
      <c r="CPC3876" s="24"/>
      <c r="CPD3876" s="25"/>
      <c r="CPE3876" s="23"/>
      <c r="CPF3876" s="24"/>
      <c r="CPG3876" s="24"/>
      <c r="CPH3876" s="24"/>
      <c r="CPI3876" s="24"/>
      <c r="CPJ3876" s="24"/>
      <c r="CPK3876" s="24"/>
      <c r="CPL3876" s="25"/>
      <c r="CPM3876" s="23"/>
      <c r="CPN3876" s="24"/>
      <c r="CPO3876" s="24"/>
      <c r="CPP3876" s="24"/>
      <c r="CPQ3876" s="24"/>
      <c r="CPR3876" s="24"/>
      <c r="CPS3876" s="24"/>
      <c r="CPT3876" s="25"/>
      <c r="CPU3876" s="23"/>
      <c r="CPV3876" s="24"/>
      <c r="CPW3876" s="24"/>
      <c r="CPX3876" s="24"/>
      <c r="CPY3876" s="24"/>
      <c r="CPZ3876" s="24"/>
      <c r="CQA3876" s="24"/>
      <c r="CQB3876" s="25"/>
      <c r="CQC3876" s="23"/>
      <c r="CQD3876" s="24"/>
      <c r="CQE3876" s="24"/>
      <c r="CQF3876" s="24"/>
      <c r="CQG3876" s="24"/>
      <c r="CQH3876" s="24"/>
      <c r="CQI3876" s="24"/>
      <c r="CQJ3876" s="25"/>
      <c r="CQK3876" s="23"/>
      <c r="CQL3876" s="24"/>
      <c r="CQM3876" s="24"/>
      <c r="CQN3876" s="24"/>
      <c r="CQO3876" s="24"/>
      <c r="CQP3876" s="24"/>
      <c r="CQQ3876" s="24"/>
      <c r="CQR3876" s="25"/>
      <c r="CQS3876" s="23"/>
      <c r="CQT3876" s="24"/>
      <c r="CQU3876" s="24"/>
      <c r="CQV3876" s="24"/>
      <c r="CQW3876" s="24"/>
      <c r="CQX3876" s="24"/>
      <c r="CQY3876" s="24"/>
      <c r="CQZ3876" s="25"/>
      <c r="CRA3876" s="23"/>
      <c r="CRB3876" s="24"/>
      <c r="CRC3876" s="24"/>
      <c r="CRD3876" s="24"/>
      <c r="CRE3876" s="24"/>
      <c r="CRF3876" s="24"/>
      <c r="CRG3876" s="24"/>
      <c r="CRH3876" s="25"/>
      <c r="CRI3876" s="23"/>
      <c r="CRJ3876" s="24"/>
      <c r="CRK3876" s="24"/>
      <c r="CRL3876" s="24"/>
      <c r="CRM3876" s="24"/>
      <c r="CRN3876" s="24"/>
      <c r="CRO3876" s="24"/>
      <c r="CRP3876" s="25"/>
      <c r="CRQ3876" s="23"/>
      <c r="CRR3876" s="24"/>
      <c r="CRS3876" s="24"/>
      <c r="CRT3876" s="24"/>
      <c r="CRU3876" s="24"/>
      <c r="CRV3876" s="24"/>
      <c r="CRW3876" s="24"/>
      <c r="CRX3876" s="25"/>
      <c r="CRY3876" s="23"/>
      <c r="CRZ3876" s="24"/>
      <c r="CSA3876" s="24"/>
      <c r="CSB3876" s="24"/>
      <c r="CSC3876" s="24"/>
      <c r="CSD3876" s="24"/>
      <c r="CSE3876" s="24"/>
      <c r="CSF3876" s="25"/>
      <c r="CSG3876" s="23"/>
      <c r="CSH3876" s="24"/>
      <c r="CSI3876" s="24"/>
      <c r="CSJ3876" s="24"/>
      <c r="CSK3876" s="24"/>
      <c r="CSL3876" s="24"/>
      <c r="CSM3876" s="24"/>
      <c r="CSN3876" s="25"/>
      <c r="CSO3876" s="23"/>
      <c r="CSP3876" s="24"/>
      <c r="CSQ3876" s="24"/>
      <c r="CSR3876" s="24"/>
      <c r="CSS3876" s="24"/>
      <c r="CST3876" s="24"/>
      <c r="CSU3876" s="24"/>
      <c r="CSV3876" s="25"/>
      <c r="CSW3876" s="23"/>
      <c r="CSX3876" s="24"/>
      <c r="CSY3876" s="24"/>
      <c r="CSZ3876" s="24"/>
      <c r="CTA3876" s="24"/>
      <c r="CTB3876" s="24"/>
      <c r="CTC3876" s="24"/>
      <c r="CTD3876" s="25"/>
      <c r="CTE3876" s="23"/>
      <c r="CTF3876" s="24"/>
      <c r="CTG3876" s="24"/>
      <c r="CTH3876" s="24"/>
      <c r="CTI3876" s="24"/>
      <c r="CTJ3876" s="24"/>
      <c r="CTK3876" s="24"/>
      <c r="CTL3876" s="25"/>
      <c r="CTM3876" s="23"/>
      <c r="CTN3876" s="24"/>
      <c r="CTO3876" s="24"/>
      <c r="CTP3876" s="24"/>
      <c r="CTQ3876" s="24"/>
      <c r="CTR3876" s="24"/>
      <c r="CTS3876" s="24"/>
      <c r="CTT3876" s="25"/>
      <c r="CTU3876" s="23"/>
      <c r="CTV3876" s="24"/>
      <c r="CTW3876" s="24"/>
      <c r="CTX3876" s="24"/>
      <c r="CTY3876" s="24"/>
      <c r="CTZ3876" s="24"/>
      <c r="CUA3876" s="24"/>
      <c r="CUB3876" s="25"/>
      <c r="CUC3876" s="23"/>
      <c r="CUD3876" s="24"/>
      <c r="CUE3876" s="24"/>
      <c r="CUF3876" s="24"/>
      <c r="CUG3876" s="24"/>
      <c r="CUH3876" s="24"/>
      <c r="CUI3876" s="24"/>
      <c r="CUJ3876" s="25"/>
      <c r="CUK3876" s="23"/>
      <c r="CUL3876" s="24"/>
      <c r="CUM3876" s="24"/>
      <c r="CUN3876" s="24"/>
      <c r="CUO3876" s="24"/>
      <c r="CUP3876" s="24"/>
      <c r="CUQ3876" s="24"/>
      <c r="CUR3876" s="25"/>
      <c r="CUS3876" s="23"/>
      <c r="CUT3876" s="24"/>
      <c r="CUU3876" s="24"/>
      <c r="CUV3876" s="24"/>
      <c r="CUW3876" s="24"/>
      <c r="CUX3876" s="24"/>
      <c r="CUY3876" s="24"/>
      <c r="CUZ3876" s="25"/>
      <c r="CVA3876" s="23"/>
      <c r="CVB3876" s="24"/>
      <c r="CVC3876" s="24"/>
      <c r="CVD3876" s="24"/>
      <c r="CVE3876" s="24"/>
      <c r="CVF3876" s="24"/>
      <c r="CVG3876" s="24"/>
      <c r="CVH3876" s="25"/>
      <c r="CVI3876" s="23"/>
      <c r="CVJ3876" s="24"/>
      <c r="CVK3876" s="24"/>
      <c r="CVL3876" s="24"/>
      <c r="CVM3876" s="24"/>
      <c r="CVN3876" s="24"/>
      <c r="CVO3876" s="24"/>
      <c r="CVP3876" s="25"/>
      <c r="CVQ3876" s="23"/>
      <c r="CVR3876" s="24"/>
      <c r="CVS3876" s="24"/>
      <c r="CVT3876" s="24"/>
      <c r="CVU3876" s="24"/>
      <c r="CVV3876" s="24"/>
      <c r="CVW3876" s="24"/>
      <c r="CVX3876" s="25"/>
      <c r="CVY3876" s="23"/>
      <c r="CVZ3876" s="24"/>
      <c r="CWA3876" s="24"/>
      <c r="CWB3876" s="24"/>
      <c r="CWC3876" s="24"/>
      <c r="CWD3876" s="24"/>
      <c r="CWE3876" s="24"/>
      <c r="CWF3876" s="25"/>
      <c r="CWG3876" s="23"/>
      <c r="CWH3876" s="24"/>
      <c r="CWI3876" s="24"/>
      <c r="CWJ3876" s="24"/>
      <c r="CWK3876" s="24"/>
      <c r="CWL3876" s="24"/>
      <c r="CWM3876" s="24"/>
      <c r="CWN3876" s="25"/>
      <c r="CWO3876" s="23"/>
      <c r="CWP3876" s="24"/>
      <c r="CWQ3876" s="24"/>
      <c r="CWR3876" s="24"/>
      <c r="CWS3876" s="24"/>
      <c r="CWT3876" s="24"/>
      <c r="CWU3876" s="24"/>
      <c r="CWV3876" s="25"/>
      <c r="CWW3876" s="23"/>
      <c r="CWX3876" s="24"/>
      <c r="CWY3876" s="24"/>
      <c r="CWZ3876" s="24"/>
      <c r="CXA3876" s="24"/>
      <c r="CXB3876" s="24"/>
      <c r="CXC3876" s="24"/>
      <c r="CXD3876" s="25"/>
      <c r="CXE3876" s="23"/>
      <c r="CXF3876" s="24"/>
      <c r="CXG3876" s="24"/>
      <c r="CXH3876" s="24"/>
      <c r="CXI3876" s="24"/>
      <c r="CXJ3876" s="24"/>
      <c r="CXK3876" s="24"/>
      <c r="CXL3876" s="25"/>
      <c r="CXM3876" s="23"/>
      <c r="CXN3876" s="24"/>
      <c r="CXO3876" s="24"/>
      <c r="CXP3876" s="24"/>
      <c r="CXQ3876" s="24"/>
      <c r="CXR3876" s="24"/>
      <c r="CXS3876" s="24"/>
      <c r="CXT3876" s="25"/>
      <c r="CXU3876" s="23"/>
      <c r="CXV3876" s="24"/>
      <c r="CXW3876" s="24"/>
      <c r="CXX3876" s="24"/>
      <c r="CXY3876" s="24"/>
      <c r="CXZ3876" s="24"/>
      <c r="CYA3876" s="24"/>
      <c r="CYB3876" s="25"/>
      <c r="CYC3876" s="23"/>
      <c r="CYD3876" s="24"/>
      <c r="CYE3876" s="24"/>
      <c r="CYF3876" s="24"/>
      <c r="CYG3876" s="24"/>
      <c r="CYH3876" s="24"/>
      <c r="CYI3876" s="24"/>
      <c r="CYJ3876" s="25"/>
      <c r="CYK3876" s="23"/>
      <c r="CYL3876" s="24"/>
      <c r="CYM3876" s="24"/>
      <c r="CYN3876" s="24"/>
      <c r="CYO3876" s="24"/>
      <c r="CYP3876" s="24"/>
      <c r="CYQ3876" s="24"/>
      <c r="CYR3876" s="25"/>
      <c r="CYS3876" s="23"/>
      <c r="CYT3876" s="24"/>
      <c r="CYU3876" s="24"/>
      <c r="CYV3876" s="24"/>
      <c r="CYW3876" s="24"/>
      <c r="CYX3876" s="24"/>
      <c r="CYY3876" s="24"/>
      <c r="CYZ3876" s="25"/>
      <c r="CZA3876" s="23"/>
      <c r="CZB3876" s="24"/>
      <c r="CZC3876" s="24"/>
      <c r="CZD3876" s="24"/>
      <c r="CZE3876" s="24"/>
      <c r="CZF3876" s="24"/>
      <c r="CZG3876" s="24"/>
      <c r="CZH3876" s="25"/>
      <c r="CZI3876" s="23"/>
      <c r="CZJ3876" s="24"/>
      <c r="CZK3876" s="24"/>
      <c r="CZL3876" s="24"/>
      <c r="CZM3876" s="24"/>
      <c r="CZN3876" s="24"/>
      <c r="CZO3876" s="24"/>
      <c r="CZP3876" s="25"/>
      <c r="CZQ3876" s="23"/>
      <c r="CZR3876" s="24"/>
      <c r="CZS3876" s="24"/>
      <c r="CZT3876" s="24"/>
      <c r="CZU3876" s="24"/>
      <c r="CZV3876" s="24"/>
      <c r="CZW3876" s="24"/>
      <c r="CZX3876" s="25"/>
      <c r="CZY3876" s="23"/>
      <c r="CZZ3876" s="24"/>
      <c r="DAA3876" s="24"/>
      <c r="DAB3876" s="24"/>
      <c r="DAC3876" s="24"/>
      <c r="DAD3876" s="24"/>
      <c r="DAE3876" s="24"/>
      <c r="DAF3876" s="25"/>
      <c r="DAG3876" s="23"/>
      <c r="DAH3876" s="24"/>
      <c r="DAI3876" s="24"/>
      <c r="DAJ3876" s="24"/>
      <c r="DAK3876" s="24"/>
      <c r="DAL3876" s="24"/>
      <c r="DAM3876" s="24"/>
      <c r="DAN3876" s="25"/>
      <c r="DAO3876" s="23"/>
      <c r="DAP3876" s="24"/>
      <c r="DAQ3876" s="24"/>
      <c r="DAR3876" s="24"/>
      <c r="DAS3876" s="24"/>
      <c r="DAT3876" s="24"/>
      <c r="DAU3876" s="24"/>
      <c r="DAV3876" s="25"/>
      <c r="DAW3876" s="23"/>
      <c r="DAX3876" s="24"/>
      <c r="DAY3876" s="24"/>
      <c r="DAZ3876" s="24"/>
      <c r="DBA3876" s="24"/>
      <c r="DBB3876" s="24"/>
      <c r="DBC3876" s="24"/>
      <c r="DBD3876" s="25"/>
      <c r="DBE3876" s="23"/>
      <c r="DBF3876" s="24"/>
      <c r="DBG3876" s="24"/>
      <c r="DBH3876" s="24"/>
      <c r="DBI3876" s="24"/>
      <c r="DBJ3876" s="24"/>
      <c r="DBK3876" s="24"/>
      <c r="DBL3876" s="25"/>
      <c r="DBM3876" s="23"/>
      <c r="DBN3876" s="24"/>
      <c r="DBO3876" s="24"/>
      <c r="DBP3876" s="24"/>
      <c r="DBQ3876" s="24"/>
      <c r="DBR3876" s="24"/>
      <c r="DBS3876" s="24"/>
      <c r="DBT3876" s="25"/>
      <c r="DBU3876" s="23"/>
      <c r="DBV3876" s="24"/>
      <c r="DBW3876" s="24"/>
      <c r="DBX3876" s="24"/>
      <c r="DBY3876" s="24"/>
      <c r="DBZ3876" s="24"/>
      <c r="DCA3876" s="24"/>
      <c r="DCB3876" s="25"/>
      <c r="DCC3876" s="23"/>
      <c r="DCD3876" s="24"/>
      <c r="DCE3876" s="24"/>
      <c r="DCF3876" s="24"/>
      <c r="DCG3876" s="24"/>
      <c r="DCH3876" s="24"/>
      <c r="DCI3876" s="24"/>
      <c r="DCJ3876" s="25"/>
      <c r="DCK3876" s="23"/>
      <c r="DCL3876" s="24"/>
      <c r="DCM3876" s="24"/>
      <c r="DCN3876" s="24"/>
      <c r="DCO3876" s="24"/>
      <c r="DCP3876" s="24"/>
      <c r="DCQ3876" s="24"/>
      <c r="DCR3876" s="25"/>
      <c r="DCS3876" s="23"/>
      <c r="DCT3876" s="24"/>
      <c r="DCU3876" s="24"/>
      <c r="DCV3876" s="24"/>
      <c r="DCW3876" s="24"/>
      <c r="DCX3876" s="24"/>
      <c r="DCY3876" s="24"/>
      <c r="DCZ3876" s="25"/>
      <c r="DDA3876" s="23"/>
      <c r="DDB3876" s="24"/>
      <c r="DDC3876" s="24"/>
      <c r="DDD3876" s="24"/>
      <c r="DDE3876" s="24"/>
      <c r="DDF3876" s="24"/>
      <c r="DDG3876" s="24"/>
      <c r="DDH3876" s="25"/>
      <c r="DDI3876" s="23"/>
      <c r="DDJ3876" s="24"/>
      <c r="DDK3876" s="24"/>
      <c r="DDL3876" s="24"/>
      <c r="DDM3876" s="24"/>
      <c r="DDN3876" s="24"/>
      <c r="DDO3876" s="24"/>
      <c r="DDP3876" s="25"/>
      <c r="DDQ3876" s="23"/>
      <c r="DDR3876" s="24"/>
      <c r="DDS3876" s="24"/>
      <c r="DDT3876" s="24"/>
      <c r="DDU3876" s="24"/>
      <c r="DDV3876" s="24"/>
      <c r="DDW3876" s="24"/>
      <c r="DDX3876" s="25"/>
      <c r="DDY3876" s="23"/>
      <c r="DDZ3876" s="24"/>
      <c r="DEA3876" s="24"/>
      <c r="DEB3876" s="24"/>
      <c r="DEC3876" s="24"/>
      <c r="DED3876" s="24"/>
      <c r="DEE3876" s="24"/>
      <c r="DEF3876" s="25"/>
      <c r="DEG3876" s="23"/>
      <c r="DEH3876" s="24"/>
      <c r="DEI3876" s="24"/>
      <c r="DEJ3876" s="24"/>
      <c r="DEK3876" s="24"/>
      <c r="DEL3876" s="24"/>
      <c r="DEM3876" s="24"/>
      <c r="DEN3876" s="25"/>
      <c r="DEO3876" s="23"/>
      <c r="DEP3876" s="24"/>
      <c r="DEQ3876" s="24"/>
      <c r="DER3876" s="24"/>
      <c r="DES3876" s="24"/>
      <c r="DET3876" s="24"/>
      <c r="DEU3876" s="24"/>
      <c r="DEV3876" s="25"/>
      <c r="DEW3876" s="23"/>
      <c r="DEX3876" s="24"/>
      <c r="DEY3876" s="24"/>
      <c r="DEZ3876" s="24"/>
      <c r="DFA3876" s="24"/>
      <c r="DFB3876" s="24"/>
      <c r="DFC3876" s="24"/>
      <c r="DFD3876" s="25"/>
      <c r="DFE3876" s="23"/>
      <c r="DFF3876" s="24"/>
      <c r="DFG3876" s="24"/>
      <c r="DFH3876" s="24"/>
      <c r="DFI3876" s="24"/>
      <c r="DFJ3876" s="24"/>
      <c r="DFK3876" s="24"/>
      <c r="DFL3876" s="25"/>
      <c r="DFM3876" s="23"/>
      <c r="DFN3876" s="24"/>
      <c r="DFO3876" s="24"/>
      <c r="DFP3876" s="24"/>
      <c r="DFQ3876" s="24"/>
      <c r="DFR3876" s="24"/>
      <c r="DFS3876" s="24"/>
      <c r="DFT3876" s="25"/>
      <c r="DFU3876" s="23"/>
      <c r="DFV3876" s="24"/>
      <c r="DFW3876" s="24"/>
      <c r="DFX3876" s="24"/>
      <c r="DFY3876" s="24"/>
      <c r="DFZ3876" s="24"/>
      <c r="DGA3876" s="24"/>
      <c r="DGB3876" s="25"/>
      <c r="DGC3876" s="23"/>
      <c r="DGD3876" s="24"/>
      <c r="DGE3876" s="24"/>
      <c r="DGF3876" s="24"/>
      <c r="DGG3876" s="24"/>
      <c r="DGH3876" s="24"/>
      <c r="DGI3876" s="24"/>
      <c r="DGJ3876" s="25"/>
      <c r="DGK3876" s="23"/>
      <c r="DGL3876" s="24"/>
      <c r="DGM3876" s="24"/>
      <c r="DGN3876" s="24"/>
      <c r="DGO3876" s="24"/>
      <c r="DGP3876" s="24"/>
      <c r="DGQ3876" s="24"/>
      <c r="DGR3876" s="25"/>
      <c r="DGS3876" s="23"/>
      <c r="DGT3876" s="24"/>
      <c r="DGU3876" s="24"/>
      <c r="DGV3876" s="24"/>
      <c r="DGW3876" s="24"/>
      <c r="DGX3876" s="24"/>
      <c r="DGY3876" s="24"/>
      <c r="DGZ3876" s="25"/>
      <c r="DHA3876" s="23"/>
      <c r="DHB3876" s="24"/>
      <c r="DHC3876" s="24"/>
      <c r="DHD3876" s="24"/>
      <c r="DHE3876" s="24"/>
      <c r="DHF3876" s="24"/>
      <c r="DHG3876" s="24"/>
      <c r="DHH3876" s="25"/>
      <c r="DHI3876" s="23"/>
      <c r="DHJ3876" s="24"/>
      <c r="DHK3876" s="24"/>
      <c r="DHL3876" s="24"/>
      <c r="DHM3876" s="24"/>
      <c r="DHN3876" s="24"/>
      <c r="DHO3876" s="24"/>
      <c r="DHP3876" s="25"/>
      <c r="DHQ3876" s="23"/>
      <c r="DHR3876" s="24"/>
      <c r="DHS3876" s="24"/>
      <c r="DHT3876" s="24"/>
      <c r="DHU3876" s="24"/>
      <c r="DHV3876" s="24"/>
      <c r="DHW3876" s="24"/>
      <c r="DHX3876" s="25"/>
      <c r="DHY3876" s="23"/>
      <c r="DHZ3876" s="24"/>
      <c r="DIA3876" s="24"/>
      <c r="DIB3876" s="24"/>
      <c r="DIC3876" s="24"/>
      <c r="DID3876" s="24"/>
      <c r="DIE3876" s="24"/>
      <c r="DIF3876" s="25"/>
      <c r="DIG3876" s="23"/>
      <c r="DIH3876" s="24"/>
      <c r="DII3876" s="24"/>
      <c r="DIJ3876" s="24"/>
      <c r="DIK3876" s="24"/>
      <c r="DIL3876" s="24"/>
      <c r="DIM3876" s="24"/>
      <c r="DIN3876" s="25"/>
      <c r="DIO3876" s="23"/>
      <c r="DIP3876" s="24"/>
      <c r="DIQ3876" s="24"/>
      <c r="DIR3876" s="24"/>
      <c r="DIS3876" s="24"/>
      <c r="DIT3876" s="24"/>
      <c r="DIU3876" s="24"/>
      <c r="DIV3876" s="25"/>
      <c r="DIW3876" s="23"/>
      <c r="DIX3876" s="24"/>
      <c r="DIY3876" s="24"/>
      <c r="DIZ3876" s="24"/>
      <c r="DJA3876" s="24"/>
      <c r="DJB3876" s="24"/>
      <c r="DJC3876" s="24"/>
      <c r="DJD3876" s="25"/>
      <c r="DJE3876" s="23"/>
      <c r="DJF3876" s="24"/>
      <c r="DJG3876" s="24"/>
      <c r="DJH3876" s="24"/>
      <c r="DJI3876" s="24"/>
      <c r="DJJ3876" s="24"/>
      <c r="DJK3876" s="24"/>
      <c r="DJL3876" s="25"/>
      <c r="DJM3876" s="23"/>
      <c r="DJN3876" s="24"/>
      <c r="DJO3876" s="24"/>
      <c r="DJP3876" s="24"/>
      <c r="DJQ3876" s="24"/>
      <c r="DJR3876" s="24"/>
      <c r="DJS3876" s="24"/>
      <c r="DJT3876" s="25"/>
      <c r="DJU3876" s="23"/>
      <c r="DJV3876" s="24"/>
      <c r="DJW3876" s="24"/>
      <c r="DJX3876" s="24"/>
      <c r="DJY3876" s="24"/>
      <c r="DJZ3876" s="24"/>
      <c r="DKA3876" s="24"/>
      <c r="DKB3876" s="25"/>
      <c r="DKC3876" s="23"/>
      <c r="DKD3876" s="24"/>
      <c r="DKE3876" s="24"/>
      <c r="DKF3876" s="24"/>
      <c r="DKG3876" s="24"/>
      <c r="DKH3876" s="24"/>
      <c r="DKI3876" s="24"/>
      <c r="DKJ3876" s="25"/>
      <c r="DKK3876" s="23"/>
      <c r="DKL3876" s="24"/>
      <c r="DKM3876" s="24"/>
      <c r="DKN3876" s="24"/>
      <c r="DKO3876" s="24"/>
      <c r="DKP3876" s="24"/>
      <c r="DKQ3876" s="24"/>
      <c r="DKR3876" s="25"/>
      <c r="DKS3876" s="23"/>
      <c r="DKT3876" s="24"/>
      <c r="DKU3876" s="24"/>
      <c r="DKV3876" s="24"/>
      <c r="DKW3876" s="24"/>
      <c r="DKX3876" s="24"/>
      <c r="DKY3876" s="24"/>
      <c r="DKZ3876" s="25"/>
      <c r="DLA3876" s="23"/>
      <c r="DLB3876" s="24"/>
      <c r="DLC3876" s="24"/>
      <c r="DLD3876" s="24"/>
      <c r="DLE3876" s="24"/>
      <c r="DLF3876" s="24"/>
      <c r="DLG3876" s="24"/>
      <c r="DLH3876" s="25"/>
      <c r="DLI3876" s="23"/>
      <c r="DLJ3876" s="24"/>
      <c r="DLK3876" s="24"/>
      <c r="DLL3876" s="24"/>
      <c r="DLM3876" s="24"/>
      <c r="DLN3876" s="24"/>
      <c r="DLO3876" s="24"/>
      <c r="DLP3876" s="25"/>
      <c r="DLQ3876" s="23"/>
      <c r="DLR3876" s="24"/>
      <c r="DLS3876" s="24"/>
      <c r="DLT3876" s="24"/>
      <c r="DLU3876" s="24"/>
      <c r="DLV3876" s="24"/>
      <c r="DLW3876" s="24"/>
      <c r="DLX3876" s="25"/>
      <c r="DLY3876" s="23"/>
      <c r="DLZ3876" s="24"/>
      <c r="DMA3876" s="24"/>
      <c r="DMB3876" s="24"/>
      <c r="DMC3876" s="24"/>
      <c r="DMD3876" s="24"/>
      <c r="DME3876" s="24"/>
      <c r="DMF3876" s="25"/>
      <c r="DMG3876" s="23"/>
      <c r="DMH3876" s="24"/>
      <c r="DMI3876" s="24"/>
      <c r="DMJ3876" s="24"/>
      <c r="DMK3876" s="24"/>
      <c r="DML3876" s="24"/>
      <c r="DMM3876" s="24"/>
      <c r="DMN3876" s="25"/>
      <c r="DMO3876" s="23"/>
      <c r="DMP3876" s="24"/>
      <c r="DMQ3876" s="24"/>
      <c r="DMR3876" s="24"/>
      <c r="DMS3876" s="24"/>
      <c r="DMT3876" s="24"/>
      <c r="DMU3876" s="24"/>
      <c r="DMV3876" s="25"/>
      <c r="DMW3876" s="23"/>
      <c r="DMX3876" s="24"/>
      <c r="DMY3876" s="24"/>
      <c r="DMZ3876" s="24"/>
      <c r="DNA3876" s="24"/>
      <c r="DNB3876" s="24"/>
      <c r="DNC3876" s="24"/>
      <c r="DND3876" s="25"/>
      <c r="DNE3876" s="23"/>
      <c r="DNF3876" s="24"/>
      <c r="DNG3876" s="24"/>
      <c r="DNH3876" s="24"/>
      <c r="DNI3876" s="24"/>
      <c r="DNJ3876" s="24"/>
      <c r="DNK3876" s="24"/>
      <c r="DNL3876" s="25"/>
      <c r="DNM3876" s="23"/>
      <c r="DNN3876" s="24"/>
      <c r="DNO3876" s="24"/>
      <c r="DNP3876" s="24"/>
      <c r="DNQ3876" s="24"/>
      <c r="DNR3876" s="24"/>
      <c r="DNS3876" s="24"/>
      <c r="DNT3876" s="25"/>
      <c r="DNU3876" s="23"/>
      <c r="DNV3876" s="24"/>
      <c r="DNW3876" s="24"/>
      <c r="DNX3876" s="24"/>
      <c r="DNY3876" s="24"/>
      <c r="DNZ3876" s="24"/>
      <c r="DOA3876" s="24"/>
      <c r="DOB3876" s="25"/>
      <c r="DOC3876" s="23"/>
      <c r="DOD3876" s="24"/>
      <c r="DOE3876" s="24"/>
      <c r="DOF3876" s="24"/>
      <c r="DOG3876" s="24"/>
      <c r="DOH3876" s="24"/>
      <c r="DOI3876" s="24"/>
      <c r="DOJ3876" s="25"/>
      <c r="DOK3876" s="23"/>
      <c r="DOL3876" s="24"/>
      <c r="DOM3876" s="24"/>
      <c r="DON3876" s="24"/>
      <c r="DOO3876" s="24"/>
      <c r="DOP3876" s="24"/>
      <c r="DOQ3876" s="24"/>
      <c r="DOR3876" s="25"/>
      <c r="DOS3876" s="23"/>
      <c r="DOT3876" s="24"/>
      <c r="DOU3876" s="24"/>
      <c r="DOV3876" s="24"/>
      <c r="DOW3876" s="24"/>
      <c r="DOX3876" s="24"/>
      <c r="DOY3876" s="24"/>
      <c r="DOZ3876" s="25"/>
      <c r="DPA3876" s="23"/>
      <c r="DPB3876" s="24"/>
      <c r="DPC3876" s="24"/>
      <c r="DPD3876" s="24"/>
      <c r="DPE3876" s="24"/>
      <c r="DPF3876" s="24"/>
      <c r="DPG3876" s="24"/>
      <c r="DPH3876" s="25"/>
      <c r="DPI3876" s="23"/>
      <c r="DPJ3876" s="24"/>
      <c r="DPK3876" s="24"/>
      <c r="DPL3876" s="24"/>
      <c r="DPM3876" s="24"/>
      <c r="DPN3876" s="24"/>
      <c r="DPO3876" s="24"/>
      <c r="DPP3876" s="25"/>
      <c r="DPQ3876" s="23"/>
      <c r="DPR3876" s="24"/>
      <c r="DPS3876" s="24"/>
      <c r="DPT3876" s="24"/>
      <c r="DPU3876" s="24"/>
      <c r="DPV3876" s="24"/>
      <c r="DPW3876" s="24"/>
      <c r="DPX3876" s="25"/>
      <c r="DPY3876" s="23"/>
      <c r="DPZ3876" s="24"/>
      <c r="DQA3876" s="24"/>
      <c r="DQB3876" s="24"/>
      <c r="DQC3876" s="24"/>
      <c r="DQD3876" s="24"/>
      <c r="DQE3876" s="24"/>
      <c r="DQF3876" s="25"/>
      <c r="DQG3876" s="23"/>
      <c r="DQH3876" s="24"/>
      <c r="DQI3876" s="24"/>
      <c r="DQJ3876" s="24"/>
      <c r="DQK3876" s="24"/>
      <c r="DQL3876" s="24"/>
      <c r="DQM3876" s="24"/>
      <c r="DQN3876" s="25"/>
      <c r="DQO3876" s="23"/>
      <c r="DQP3876" s="24"/>
      <c r="DQQ3876" s="24"/>
      <c r="DQR3876" s="24"/>
      <c r="DQS3876" s="24"/>
      <c r="DQT3876" s="24"/>
      <c r="DQU3876" s="24"/>
      <c r="DQV3876" s="25"/>
      <c r="DQW3876" s="23"/>
      <c r="DQX3876" s="24"/>
      <c r="DQY3876" s="24"/>
      <c r="DQZ3876" s="24"/>
      <c r="DRA3876" s="24"/>
      <c r="DRB3876" s="24"/>
      <c r="DRC3876" s="24"/>
      <c r="DRD3876" s="25"/>
      <c r="DRE3876" s="23"/>
      <c r="DRF3876" s="24"/>
      <c r="DRG3876" s="24"/>
      <c r="DRH3876" s="24"/>
      <c r="DRI3876" s="24"/>
      <c r="DRJ3876" s="24"/>
      <c r="DRK3876" s="24"/>
      <c r="DRL3876" s="25"/>
      <c r="DRM3876" s="23"/>
      <c r="DRN3876" s="24"/>
      <c r="DRO3876" s="24"/>
      <c r="DRP3876" s="24"/>
      <c r="DRQ3876" s="24"/>
      <c r="DRR3876" s="24"/>
      <c r="DRS3876" s="24"/>
      <c r="DRT3876" s="25"/>
      <c r="DRU3876" s="23"/>
      <c r="DRV3876" s="24"/>
      <c r="DRW3876" s="24"/>
      <c r="DRX3876" s="24"/>
      <c r="DRY3876" s="24"/>
      <c r="DRZ3876" s="24"/>
      <c r="DSA3876" s="24"/>
      <c r="DSB3876" s="25"/>
      <c r="DSC3876" s="23"/>
      <c r="DSD3876" s="24"/>
      <c r="DSE3876" s="24"/>
      <c r="DSF3876" s="24"/>
      <c r="DSG3876" s="24"/>
      <c r="DSH3876" s="24"/>
      <c r="DSI3876" s="24"/>
      <c r="DSJ3876" s="25"/>
      <c r="DSK3876" s="23"/>
      <c r="DSL3876" s="24"/>
      <c r="DSM3876" s="24"/>
      <c r="DSN3876" s="24"/>
      <c r="DSO3876" s="24"/>
      <c r="DSP3876" s="24"/>
      <c r="DSQ3876" s="24"/>
      <c r="DSR3876" s="25"/>
      <c r="DSS3876" s="23"/>
      <c r="DST3876" s="24"/>
      <c r="DSU3876" s="24"/>
      <c r="DSV3876" s="24"/>
      <c r="DSW3876" s="24"/>
      <c r="DSX3876" s="24"/>
      <c r="DSY3876" s="24"/>
      <c r="DSZ3876" s="25"/>
      <c r="DTA3876" s="23"/>
      <c r="DTB3876" s="24"/>
      <c r="DTC3876" s="24"/>
      <c r="DTD3876" s="24"/>
      <c r="DTE3876" s="24"/>
      <c r="DTF3876" s="24"/>
      <c r="DTG3876" s="24"/>
      <c r="DTH3876" s="25"/>
      <c r="DTI3876" s="23"/>
      <c r="DTJ3876" s="24"/>
      <c r="DTK3876" s="24"/>
      <c r="DTL3876" s="24"/>
      <c r="DTM3876" s="24"/>
      <c r="DTN3876" s="24"/>
      <c r="DTO3876" s="24"/>
      <c r="DTP3876" s="25"/>
      <c r="DTQ3876" s="23"/>
      <c r="DTR3876" s="24"/>
      <c r="DTS3876" s="24"/>
      <c r="DTT3876" s="24"/>
      <c r="DTU3876" s="24"/>
      <c r="DTV3876" s="24"/>
      <c r="DTW3876" s="24"/>
      <c r="DTX3876" s="25"/>
      <c r="DTY3876" s="23"/>
      <c r="DTZ3876" s="24"/>
      <c r="DUA3876" s="24"/>
      <c r="DUB3876" s="24"/>
      <c r="DUC3876" s="24"/>
      <c r="DUD3876" s="24"/>
      <c r="DUE3876" s="24"/>
      <c r="DUF3876" s="25"/>
      <c r="DUG3876" s="23"/>
      <c r="DUH3876" s="24"/>
      <c r="DUI3876" s="24"/>
      <c r="DUJ3876" s="24"/>
      <c r="DUK3876" s="24"/>
      <c r="DUL3876" s="24"/>
      <c r="DUM3876" s="24"/>
      <c r="DUN3876" s="25"/>
      <c r="DUO3876" s="23"/>
      <c r="DUP3876" s="24"/>
      <c r="DUQ3876" s="24"/>
      <c r="DUR3876" s="24"/>
      <c r="DUS3876" s="24"/>
      <c r="DUT3876" s="24"/>
      <c r="DUU3876" s="24"/>
      <c r="DUV3876" s="25"/>
      <c r="DUW3876" s="23"/>
      <c r="DUX3876" s="24"/>
      <c r="DUY3876" s="24"/>
      <c r="DUZ3876" s="24"/>
      <c r="DVA3876" s="24"/>
      <c r="DVB3876" s="24"/>
      <c r="DVC3876" s="24"/>
      <c r="DVD3876" s="25"/>
      <c r="DVE3876" s="23"/>
      <c r="DVF3876" s="24"/>
      <c r="DVG3876" s="24"/>
      <c r="DVH3876" s="24"/>
      <c r="DVI3876" s="24"/>
      <c r="DVJ3876" s="24"/>
      <c r="DVK3876" s="24"/>
      <c r="DVL3876" s="25"/>
      <c r="DVM3876" s="23"/>
      <c r="DVN3876" s="24"/>
      <c r="DVO3876" s="24"/>
      <c r="DVP3876" s="24"/>
      <c r="DVQ3876" s="24"/>
      <c r="DVR3876" s="24"/>
      <c r="DVS3876" s="24"/>
      <c r="DVT3876" s="25"/>
      <c r="DVU3876" s="23"/>
      <c r="DVV3876" s="24"/>
      <c r="DVW3876" s="24"/>
      <c r="DVX3876" s="24"/>
      <c r="DVY3876" s="24"/>
      <c r="DVZ3876" s="24"/>
      <c r="DWA3876" s="24"/>
      <c r="DWB3876" s="25"/>
      <c r="DWC3876" s="23"/>
      <c r="DWD3876" s="24"/>
      <c r="DWE3876" s="24"/>
      <c r="DWF3876" s="24"/>
      <c r="DWG3876" s="24"/>
      <c r="DWH3876" s="24"/>
      <c r="DWI3876" s="24"/>
      <c r="DWJ3876" s="25"/>
      <c r="DWK3876" s="23"/>
      <c r="DWL3876" s="24"/>
      <c r="DWM3876" s="24"/>
      <c r="DWN3876" s="24"/>
      <c r="DWO3876" s="24"/>
      <c r="DWP3876" s="24"/>
      <c r="DWQ3876" s="24"/>
      <c r="DWR3876" s="25"/>
      <c r="DWS3876" s="23"/>
      <c r="DWT3876" s="24"/>
      <c r="DWU3876" s="24"/>
      <c r="DWV3876" s="24"/>
      <c r="DWW3876" s="24"/>
      <c r="DWX3876" s="24"/>
      <c r="DWY3876" s="24"/>
      <c r="DWZ3876" s="25"/>
      <c r="DXA3876" s="23"/>
      <c r="DXB3876" s="24"/>
      <c r="DXC3876" s="24"/>
      <c r="DXD3876" s="24"/>
      <c r="DXE3876" s="24"/>
      <c r="DXF3876" s="24"/>
      <c r="DXG3876" s="24"/>
      <c r="DXH3876" s="25"/>
      <c r="DXI3876" s="23"/>
      <c r="DXJ3876" s="24"/>
      <c r="DXK3876" s="24"/>
      <c r="DXL3876" s="24"/>
      <c r="DXM3876" s="24"/>
      <c r="DXN3876" s="24"/>
      <c r="DXO3876" s="24"/>
      <c r="DXP3876" s="25"/>
      <c r="DXQ3876" s="23"/>
      <c r="DXR3876" s="24"/>
      <c r="DXS3876" s="24"/>
      <c r="DXT3876" s="24"/>
      <c r="DXU3876" s="24"/>
      <c r="DXV3876" s="24"/>
      <c r="DXW3876" s="24"/>
      <c r="DXX3876" s="25"/>
      <c r="DXY3876" s="23"/>
      <c r="DXZ3876" s="24"/>
      <c r="DYA3876" s="24"/>
      <c r="DYB3876" s="24"/>
      <c r="DYC3876" s="24"/>
      <c r="DYD3876" s="24"/>
      <c r="DYE3876" s="24"/>
      <c r="DYF3876" s="25"/>
      <c r="DYG3876" s="23"/>
      <c r="DYH3876" s="24"/>
      <c r="DYI3876" s="24"/>
      <c r="DYJ3876" s="24"/>
      <c r="DYK3876" s="24"/>
      <c r="DYL3876" s="24"/>
      <c r="DYM3876" s="24"/>
      <c r="DYN3876" s="25"/>
      <c r="DYO3876" s="23"/>
      <c r="DYP3876" s="24"/>
      <c r="DYQ3876" s="24"/>
      <c r="DYR3876" s="24"/>
      <c r="DYS3876" s="24"/>
      <c r="DYT3876" s="24"/>
      <c r="DYU3876" s="24"/>
      <c r="DYV3876" s="25"/>
      <c r="DYW3876" s="23"/>
      <c r="DYX3876" s="24"/>
      <c r="DYY3876" s="24"/>
      <c r="DYZ3876" s="24"/>
      <c r="DZA3876" s="24"/>
      <c r="DZB3876" s="24"/>
      <c r="DZC3876" s="24"/>
      <c r="DZD3876" s="25"/>
      <c r="DZE3876" s="23"/>
      <c r="DZF3876" s="24"/>
      <c r="DZG3876" s="24"/>
      <c r="DZH3876" s="24"/>
      <c r="DZI3876" s="24"/>
      <c r="DZJ3876" s="24"/>
      <c r="DZK3876" s="24"/>
      <c r="DZL3876" s="25"/>
      <c r="DZM3876" s="23"/>
      <c r="DZN3876" s="24"/>
      <c r="DZO3876" s="24"/>
      <c r="DZP3876" s="24"/>
      <c r="DZQ3876" s="24"/>
      <c r="DZR3876" s="24"/>
      <c r="DZS3876" s="24"/>
      <c r="DZT3876" s="25"/>
      <c r="DZU3876" s="23"/>
      <c r="DZV3876" s="24"/>
      <c r="DZW3876" s="24"/>
      <c r="DZX3876" s="24"/>
      <c r="DZY3876" s="24"/>
      <c r="DZZ3876" s="24"/>
      <c r="EAA3876" s="24"/>
      <c r="EAB3876" s="25"/>
      <c r="EAC3876" s="23"/>
      <c r="EAD3876" s="24"/>
      <c r="EAE3876" s="24"/>
      <c r="EAF3876" s="24"/>
      <c r="EAG3876" s="24"/>
      <c r="EAH3876" s="24"/>
      <c r="EAI3876" s="24"/>
      <c r="EAJ3876" s="25"/>
      <c r="EAK3876" s="23"/>
      <c r="EAL3876" s="24"/>
      <c r="EAM3876" s="24"/>
      <c r="EAN3876" s="24"/>
      <c r="EAO3876" s="24"/>
      <c r="EAP3876" s="24"/>
      <c r="EAQ3876" s="24"/>
      <c r="EAR3876" s="25"/>
      <c r="EAS3876" s="23"/>
      <c r="EAT3876" s="24"/>
      <c r="EAU3876" s="24"/>
      <c r="EAV3876" s="24"/>
      <c r="EAW3876" s="24"/>
      <c r="EAX3876" s="24"/>
      <c r="EAY3876" s="24"/>
      <c r="EAZ3876" s="25"/>
      <c r="EBA3876" s="23"/>
      <c r="EBB3876" s="24"/>
      <c r="EBC3876" s="24"/>
      <c r="EBD3876" s="24"/>
      <c r="EBE3876" s="24"/>
      <c r="EBF3876" s="24"/>
      <c r="EBG3876" s="24"/>
      <c r="EBH3876" s="25"/>
      <c r="EBI3876" s="23"/>
      <c r="EBJ3876" s="24"/>
      <c r="EBK3876" s="24"/>
      <c r="EBL3876" s="24"/>
      <c r="EBM3876" s="24"/>
      <c r="EBN3876" s="24"/>
      <c r="EBO3876" s="24"/>
      <c r="EBP3876" s="25"/>
      <c r="EBQ3876" s="23"/>
      <c r="EBR3876" s="24"/>
      <c r="EBS3876" s="24"/>
      <c r="EBT3876" s="24"/>
      <c r="EBU3876" s="24"/>
      <c r="EBV3876" s="24"/>
      <c r="EBW3876" s="24"/>
      <c r="EBX3876" s="25"/>
      <c r="EBY3876" s="23"/>
      <c r="EBZ3876" s="24"/>
      <c r="ECA3876" s="24"/>
      <c r="ECB3876" s="24"/>
      <c r="ECC3876" s="24"/>
      <c r="ECD3876" s="24"/>
      <c r="ECE3876" s="24"/>
      <c r="ECF3876" s="25"/>
      <c r="ECG3876" s="23"/>
      <c r="ECH3876" s="24"/>
      <c r="ECI3876" s="24"/>
      <c r="ECJ3876" s="24"/>
      <c r="ECK3876" s="24"/>
      <c r="ECL3876" s="24"/>
      <c r="ECM3876" s="24"/>
      <c r="ECN3876" s="25"/>
      <c r="ECO3876" s="23"/>
      <c r="ECP3876" s="24"/>
      <c r="ECQ3876" s="24"/>
      <c r="ECR3876" s="24"/>
      <c r="ECS3876" s="24"/>
      <c r="ECT3876" s="24"/>
      <c r="ECU3876" s="24"/>
      <c r="ECV3876" s="25"/>
      <c r="ECW3876" s="23"/>
      <c r="ECX3876" s="24"/>
      <c r="ECY3876" s="24"/>
      <c r="ECZ3876" s="24"/>
      <c r="EDA3876" s="24"/>
      <c r="EDB3876" s="24"/>
      <c r="EDC3876" s="24"/>
      <c r="EDD3876" s="25"/>
      <c r="EDE3876" s="23"/>
      <c r="EDF3876" s="24"/>
      <c r="EDG3876" s="24"/>
      <c r="EDH3876" s="24"/>
      <c r="EDI3876" s="24"/>
      <c r="EDJ3876" s="24"/>
      <c r="EDK3876" s="24"/>
      <c r="EDL3876" s="25"/>
      <c r="EDM3876" s="23"/>
      <c r="EDN3876" s="24"/>
      <c r="EDO3876" s="24"/>
      <c r="EDP3876" s="24"/>
      <c r="EDQ3876" s="24"/>
      <c r="EDR3876" s="24"/>
      <c r="EDS3876" s="24"/>
      <c r="EDT3876" s="25"/>
      <c r="EDU3876" s="23"/>
      <c r="EDV3876" s="24"/>
      <c r="EDW3876" s="24"/>
      <c r="EDX3876" s="24"/>
      <c r="EDY3876" s="24"/>
      <c r="EDZ3876" s="24"/>
      <c r="EEA3876" s="24"/>
      <c r="EEB3876" s="25"/>
      <c r="EEC3876" s="23"/>
      <c r="EED3876" s="24"/>
      <c r="EEE3876" s="24"/>
      <c r="EEF3876" s="24"/>
      <c r="EEG3876" s="24"/>
      <c r="EEH3876" s="24"/>
      <c r="EEI3876" s="24"/>
      <c r="EEJ3876" s="25"/>
      <c r="EEK3876" s="23"/>
      <c r="EEL3876" s="24"/>
      <c r="EEM3876" s="24"/>
      <c r="EEN3876" s="24"/>
      <c r="EEO3876" s="24"/>
      <c r="EEP3876" s="24"/>
      <c r="EEQ3876" s="24"/>
      <c r="EER3876" s="25"/>
      <c r="EES3876" s="23"/>
      <c r="EET3876" s="24"/>
      <c r="EEU3876" s="24"/>
      <c r="EEV3876" s="24"/>
      <c r="EEW3876" s="24"/>
      <c r="EEX3876" s="24"/>
      <c r="EEY3876" s="24"/>
      <c r="EEZ3876" s="25"/>
      <c r="EFA3876" s="23"/>
      <c r="EFB3876" s="24"/>
      <c r="EFC3876" s="24"/>
      <c r="EFD3876" s="24"/>
      <c r="EFE3876" s="24"/>
      <c r="EFF3876" s="24"/>
      <c r="EFG3876" s="24"/>
      <c r="EFH3876" s="25"/>
      <c r="EFI3876" s="23"/>
      <c r="EFJ3876" s="24"/>
      <c r="EFK3876" s="24"/>
      <c r="EFL3876" s="24"/>
      <c r="EFM3876" s="24"/>
      <c r="EFN3876" s="24"/>
      <c r="EFO3876" s="24"/>
      <c r="EFP3876" s="25"/>
      <c r="EFQ3876" s="23"/>
      <c r="EFR3876" s="24"/>
      <c r="EFS3876" s="24"/>
      <c r="EFT3876" s="24"/>
      <c r="EFU3876" s="24"/>
      <c r="EFV3876" s="24"/>
      <c r="EFW3876" s="24"/>
      <c r="EFX3876" s="25"/>
      <c r="EFY3876" s="23"/>
      <c r="EFZ3876" s="24"/>
      <c r="EGA3876" s="24"/>
      <c r="EGB3876" s="24"/>
      <c r="EGC3876" s="24"/>
      <c r="EGD3876" s="24"/>
      <c r="EGE3876" s="24"/>
      <c r="EGF3876" s="25"/>
      <c r="EGG3876" s="23"/>
      <c r="EGH3876" s="24"/>
      <c r="EGI3876" s="24"/>
      <c r="EGJ3876" s="24"/>
      <c r="EGK3876" s="24"/>
      <c r="EGL3876" s="24"/>
      <c r="EGM3876" s="24"/>
      <c r="EGN3876" s="25"/>
      <c r="EGO3876" s="23"/>
      <c r="EGP3876" s="24"/>
      <c r="EGQ3876" s="24"/>
      <c r="EGR3876" s="24"/>
      <c r="EGS3876" s="24"/>
      <c r="EGT3876" s="24"/>
      <c r="EGU3876" s="24"/>
      <c r="EGV3876" s="25"/>
      <c r="EGW3876" s="23"/>
      <c r="EGX3876" s="24"/>
      <c r="EGY3876" s="24"/>
      <c r="EGZ3876" s="24"/>
      <c r="EHA3876" s="24"/>
      <c r="EHB3876" s="24"/>
      <c r="EHC3876" s="24"/>
      <c r="EHD3876" s="25"/>
      <c r="EHE3876" s="23"/>
      <c r="EHF3876" s="24"/>
      <c r="EHG3876" s="24"/>
      <c r="EHH3876" s="24"/>
      <c r="EHI3876" s="24"/>
      <c r="EHJ3876" s="24"/>
      <c r="EHK3876" s="24"/>
      <c r="EHL3876" s="25"/>
      <c r="EHM3876" s="23"/>
      <c r="EHN3876" s="24"/>
      <c r="EHO3876" s="24"/>
      <c r="EHP3876" s="24"/>
      <c r="EHQ3876" s="24"/>
      <c r="EHR3876" s="24"/>
      <c r="EHS3876" s="24"/>
      <c r="EHT3876" s="25"/>
      <c r="EHU3876" s="23"/>
      <c r="EHV3876" s="24"/>
      <c r="EHW3876" s="24"/>
      <c r="EHX3876" s="24"/>
      <c r="EHY3876" s="24"/>
      <c r="EHZ3876" s="24"/>
      <c r="EIA3876" s="24"/>
      <c r="EIB3876" s="25"/>
      <c r="EIC3876" s="23"/>
      <c r="EID3876" s="24"/>
      <c r="EIE3876" s="24"/>
      <c r="EIF3876" s="24"/>
      <c r="EIG3876" s="24"/>
      <c r="EIH3876" s="24"/>
      <c r="EII3876" s="24"/>
      <c r="EIJ3876" s="25"/>
      <c r="EIK3876" s="23"/>
      <c r="EIL3876" s="24"/>
      <c r="EIM3876" s="24"/>
      <c r="EIN3876" s="24"/>
      <c r="EIO3876" s="24"/>
      <c r="EIP3876" s="24"/>
      <c r="EIQ3876" s="24"/>
      <c r="EIR3876" s="25"/>
      <c r="EIS3876" s="23"/>
      <c r="EIT3876" s="24"/>
      <c r="EIU3876" s="24"/>
      <c r="EIV3876" s="24"/>
      <c r="EIW3876" s="24"/>
      <c r="EIX3876" s="24"/>
      <c r="EIY3876" s="24"/>
      <c r="EIZ3876" s="25"/>
      <c r="EJA3876" s="23"/>
      <c r="EJB3876" s="24"/>
      <c r="EJC3876" s="24"/>
      <c r="EJD3876" s="24"/>
      <c r="EJE3876" s="24"/>
      <c r="EJF3876" s="24"/>
      <c r="EJG3876" s="24"/>
      <c r="EJH3876" s="25"/>
      <c r="EJI3876" s="23"/>
      <c r="EJJ3876" s="24"/>
      <c r="EJK3876" s="24"/>
      <c r="EJL3876" s="24"/>
      <c r="EJM3876" s="24"/>
      <c r="EJN3876" s="24"/>
      <c r="EJO3876" s="24"/>
      <c r="EJP3876" s="25"/>
      <c r="EJQ3876" s="23"/>
      <c r="EJR3876" s="24"/>
      <c r="EJS3876" s="24"/>
      <c r="EJT3876" s="24"/>
      <c r="EJU3876" s="24"/>
      <c r="EJV3876" s="24"/>
      <c r="EJW3876" s="24"/>
      <c r="EJX3876" s="25"/>
      <c r="EJY3876" s="23"/>
      <c r="EJZ3876" s="24"/>
      <c r="EKA3876" s="24"/>
      <c r="EKB3876" s="24"/>
      <c r="EKC3876" s="24"/>
      <c r="EKD3876" s="24"/>
      <c r="EKE3876" s="24"/>
      <c r="EKF3876" s="25"/>
      <c r="EKG3876" s="23"/>
      <c r="EKH3876" s="24"/>
      <c r="EKI3876" s="24"/>
      <c r="EKJ3876" s="24"/>
      <c r="EKK3876" s="24"/>
      <c r="EKL3876" s="24"/>
      <c r="EKM3876" s="24"/>
      <c r="EKN3876" s="25"/>
      <c r="EKO3876" s="23"/>
      <c r="EKP3876" s="24"/>
      <c r="EKQ3876" s="24"/>
      <c r="EKR3876" s="24"/>
      <c r="EKS3876" s="24"/>
      <c r="EKT3876" s="24"/>
      <c r="EKU3876" s="24"/>
      <c r="EKV3876" s="25"/>
      <c r="EKW3876" s="23"/>
      <c r="EKX3876" s="24"/>
      <c r="EKY3876" s="24"/>
      <c r="EKZ3876" s="24"/>
      <c r="ELA3876" s="24"/>
      <c r="ELB3876" s="24"/>
      <c r="ELC3876" s="24"/>
      <c r="ELD3876" s="25"/>
      <c r="ELE3876" s="23"/>
      <c r="ELF3876" s="24"/>
      <c r="ELG3876" s="24"/>
      <c r="ELH3876" s="24"/>
      <c r="ELI3876" s="24"/>
      <c r="ELJ3876" s="24"/>
      <c r="ELK3876" s="24"/>
      <c r="ELL3876" s="25"/>
      <c r="ELM3876" s="23"/>
      <c r="ELN3876" s="24"/>
      <c r="ELO3876" s="24"/>
      <c r="ELP3876" s="24"/>
      <c r="ELQ3876" s="24"/>
      <c r="ELR3876" s="24"/>
      <c r="ELS3876" s="24"/>
      <c r="ELT3876" s="25"/>
      <c r="ELU3876" s="23"/>
      <c r="ELV3876" s="24"/>
      <c r="ELW3876" s="24"/>
      <c r="ELX3876" s="24"/>
      <c r="ELY3876" s="24"/>
      <c r="ELZ3876" s="24"/>
      <c r="EMA3876" s="24"/>
      <c r="EMB3876" s="25"/>
      <c r="EMC3876" s="23"/>
      <c r="EMD3876" s="24"/>
      <c r="EME3876" s="24"/>
      <c r="EMF3876" s="24"/>
      <c r="EMG3876" s="24"/>
      <c r="EMH3876" s="24"/>
      <c r="EMI3876" s="24"/>
      <c r="EMJ3876" s="25"/>
      <c r="EMK3876" s="23"/>
      <c r="EML3876" s="24"/>
      <c r="EMM3876" s="24"/>
      <c r="EMN3876" s="24"/>
      <c r="EMO3876" s="24"/>
      <c r="EMP3876" s="24"/>
      <c r="EMQ3876" s="24"/>
      <c r="EMR3876" s="25"/>
      <c r="EMS3876" s="23"/>
      <c r="EMT3876" s="24"/>
      <c r="EMU3876" s="24"/>
      <c r="EMV3876" s="24"/>
      <c r="EMW3876" s="24"/>
      <c r="EMX3876" s="24"/>
      <c r="EMY3876" s="24"/>
      <c r="EMZ3876" s="25"/>
      <c r="ENA3876" s="23"/>
      <c r="ENB3876" s="24"/>
      <c r="ENC3876" s="24"/>
      <c r="END3876" s="24"/>
      <c r="ENE3876" s="24"/>
      <c r="ENF3876" s="24"/>
      <c r="ENG3876" s="24"/>
      <c r="ENH3876" s="25"/>
      <c r="ENI3876" s="23"/>
      <c r="ENJ3876" s="24"/>
      <c r="ENK3876" s="24"/>
      <c r="ENL3876" s="24"/>
      <c r="ENM3876" s="24"/>
      <c r="ENN3876" s="24"/>
      <c r="ENO3876" s="24"/>
      <c r="ENP3876" s="25"/>
      <c r="ENQ3876" s="23"/>
      <c r="ENR3876" s="24"/>
      <c r="ENS3876" s="24"/>
      <c r="ENT3876" s="24"/>
      <c r="ENU3876" s="24"/>
      <c r="ENV3876" s="24"/>
      <c r="ENW3876" s="24"/>
      <c r="ENX3876" s="25"/>
      <c r="ENY3876" s="23"/>
      <c r="ENZ3876" s="24"/>
      <c r="EOA3876" s="24"/>
      <c r="EOB3876" s="24"/>
      <c r="EOC3876" s="24"/>
      <c r="EOD3876" s="24"/>
      <c r="EOE3876" s="24"/>
      <c r="EOF3876" s="25"/>
      <c r="EOG3876" s="23"/>
      <c r="EOH3876" s="24"/>
      <c r="EOI3876" s="24"/>
      <c r="EOJ3876" s="24"/>
      <c r="EOK3876" s="24"/>
      <c r="EOL3876" s="24"/>
      <c r="EOM3876" s="24"/>
      <c r="EON3876" s="25"/>
      <c r="EOO3876" s="23"/>
      <c r="EOP3876" s="24"/>
      <c r="EOQ3876" s="24"/>
      <c r="EOR3876" s="24"/>
      <c r="EOS3876" s="24"/>
      <c r="EOT3876" s="24"/>
      <c r="EOU3876" s="24"/>
      <c r="EOV3876" s="25"/>
      <c r="EOW3876" s="23"/>
      <c r="EOX3876" s="24"/>
      <c r="EOY3876" s="24"/>
      <c r="EOZ3876" s="24"/>
      <c r="EPA3876" s="24"/>
      <c r="EPB3876" s="24"/>
      <c r="EPC3876" s="24"/>
      <c r="EPD3876" s="25"/>
      <c r="EPE3876" s="23"/>
      <c r="EPF3876" s="24"/>
      <c r="EPG3876" s="24"/>
      <c r="EPH3876" s="24"/>
      <c r="EPI3876" s="24"/>
      <c r="EPJ3876" s="24"/>
      <c r="EPK3876" s="24"/>
      <c r="EPL3876" s="25"/>
      <c r="EPM3876" s="23"/>
      <c r="EPN3876" s="24"/>
      <c r="EPO3876" s="24"/>
      <c r="EPP3876" s="24"/>
      <c r="EPQ3876" s="24"/>
      <c r="EPR3876" s="24"/>
      <c r="EPS3876" s="24"/>
      <c r="EPT3876" s="25"/>
      <c r="EPU3876" s="23"/>
      <c r="EPV3876" s="24"/>
      <c r="EPW3876" s="24"/>
      <c r="EPX3876" s="24"/>
      <c r="EPY3876" s="24"/>
      <c r="EPZ3876" s="24"/>
      <c r="EQA3876" s="24"/>
      <c r="EQB3876" s="25"/>
      <c r="EQC3876" s="23"/>
      <c r="EQD3876" s="24"/>
      <c r="EQE3876" s="24"/>
      <c r="EQF3876" s="24"/>
      <c r="EQG3876" s="24"/>
      <c r="EQH3876" s="24"/>
      <c r="EQI3876" s="24"/>
      <c r="EQJ3876" s="25"/>
      <c r="EQK3876" s="23"/>
      <c r="EQL3876" s="24"/>
      <c r="EQM3876" s="24"/>
      <c r="EQN3876" s="24"/>
      <c r="EQO3876" s="24"/>
      <c r="EQP3876" s="24"/>
      <c r="EQQ3876" s="24"/>
      <c r="EQR3876" s="25"/>
      <c r="EQS3876" s="23"/>
      <c r="EQT3876" s="24"/>
      <c r="EQU3876" s="24"/>
      <c r="EQV3876" s="24"/>
      <c r="EQW3876" s="24"/>
      <c r="EQX3876" s="24"/>
      <c r="EQY3876" s="24"/>
      <c r="EQZ3876" s="25"/>
      <c r="ERA3876" s="23"/>
      <c r="ERB3876" s="24"/>
      <c r="ERC3876" s="24"/>
      <c r="ERD3876" s="24"/>
      <c r="ERE3876" s="24"/>
      <c r="ERF3876" s="24"/>
      <c r="ERG3876" s="24"/>
      <c r="ERH3876" s="25"/>
      <c r="ERI3876" s="23"/>
      <c r="ERJ3876" s="24"/>
      <c r="ERK3876" s="24"/>
      <c r="ERL3876" s="24"/>
      <c r="ERM3876" s="24"/>
      <c r="ERN3876" s="24"/>
      <c r="ERO3876" s="24"/>
      <c r="ERP3876" s="25"/>
      <c r="ERQ3876" s="23"/>
      <c r="ERR3876" s="24"/>
      <c r="ERS3876" s="24"/>
      <c r="ERT3876" s="24"/>
      <c r="ERU3876" s="24"/>
      <c r="ERV3876" s="24"/>
      <c r="ERW3876" s="24"/>
      <c r="ERX3876" s="25"/>
      <c r="ERY3876" s="23"/>
      <c r="ERZ3876" s="24"/>
      <c r="ESA3876" s="24"/>
      <c r="ESB3876" s="24"/>
      <c r="ESC3876" s="24"/>
      <c r="ESD3876" s="24"/>
      <c r="ESE3876" s="24"/>
      <c r="ESF3876" s="25"/>
      <c r="ESG3876" s="23"/>
      <c r="ESH3876" s="24"/>
      <c r="ESI3876" s="24"/>
      <c r="ESJ3876" s="24"/>
      <c r="ESK3876" s="24"/>
      <c r="ESL3876" s="24"/>
      <c r="ESM3876" s="24"/>
      <c r="ESN3876" s="25"/>
      <c r="ESO3876" s="23"/>
      <c r="ESP3876" s="24"/>
      <c r="ESQ3876" s="24"/>
      <c r="ESR3876" s="24"/>
      <c r="ESS3876" s="24"/>
      <c r="EST3876" s="24"/>
      <c r="ESU3876" s="24"/>
      <c r="ESV3876" s="25"/>
      <c r="ESW3876" s="23"/>
      <c r="ESX3876" s="24"/>
      <c r="ESY3876" s="24"/>
      <c r="ESZ3876" s="24"/>
      <c r="ETA3876" s="24"/>
      <c r="ETB3876" s="24"/>
      <c r="ETC3876" s="24"/>
      <c r="ETD3876" s="25"/>
      <c r="ETE3876" s="23"/>
      <c r="ETF3876" s="24"/>
      <c r="ETG3876" s="24"/>
      <c r="ETH3876" s="24"/>
      <c r="ETI3876" s="24"/>
      <c r="ETJ3876" s="24"/>
      <c r="ETK3876" s="24"/>
      <c r="ETL3876" s="25"/>
      <c r="ETM3876" s="23"/>
      <c r="ETN3876" s="24"/>
      <c r="ETO3876" s="24"/>
      <c r="ETP3876" s="24"/>
      <c r="ETQ3876" s="24"/>
      <c r="ETR3876" s="24"/>
      <c r="ETS3876" s="24"/>
      <c r="ETT3876" s="25"/>
      <c r="ETU3876" s="23"/>
      <c r="ETV3876" s="24"/>
      <c r="ETW3876" s="24"/>
      <c r="ETX3876" s="24"/>
      <c r="ETY3876" s="24"/>
      <c r="ETZ3876" s="24"/>
      <c r="EUA3876" s="24"/>
      <c r="EUB3876" s="25"/>
      <c r="EUC3876" s="23"/>
      <c r="EUD3876" s="24"/>
      <c r="EUE3876" s="24"/>
      <c r="EUF3876" s="24"/>
      <c r="EUG3876" s="24"/>
      <c r="EUH3876" s="24"/>
      <c r="EUI3876" s="24"/>
      <c r="EUJ3876" s="25"/>
      <c r="EUK3876" s="23"/>
      <c r="EUL3876" s="24"/>
      <c r="EUM3876" s="24"/>
      <c r="EUN3876" s="24"/>
      <c r="EUO3876" s="24"/>
      <c r="EUP3876" s="24"/>
      <c r="EUQ3876" s="24"/>
      <c r="EUR3876" s="25"/>
      <c r="EUS3876" s="23"/>
      <c r="EUT3876" s="24"/>
      <c r="EUU3876" s="24"/>
      <c r="EUV3876" s="24"/>
      <c r="EUW3876" s="24"/>
      <c r="EUX3876" s="24"/>
      <c r="EUY3876" s="24"/>
      <c r="EUZ3876" s="25"/>
      <c r="EVA3876" s="23"/>
      <c r="EVB3876" s="24"/>
      <c r="EVC3876" s="24"/>
      <c r="EVD3876" s="24"/>
      <c r="EVE3876" s="24"/>
      <c r="EVF3876" s="24"/>
      <c r="EVG3876" s="24"/>
      <c r="EVH3876" s="25"/>
      <c r="EVI3876" s="23"/>
      <c r="EVJ3876" s="24"/>
      <c r="EVK3876" s="24"/>
      <c r="EVL3876" s="24"/>
      <c r="EVM3876" s="24"/>
      <c r="EVN3876" s="24"/>
      <c r="EVO3876" s="24"/>
      <c r="EVP3876" s="25"/>
      <c r="EVQ3876" s="23"/>
      <c r="EVR3876" s="24"/>
      <c r="EVS3876" s="24"/>
      <c r="EVT3876" s="24"/>
      <c r="EVU3876" s="24"/>
      <c r="EVV3876" s="24"/>
      <c r="EVW3876" s="24"/>
      <c r="EVX3876" s="25"/>
      <c r="EVY3876" s="23"/>
      <c r="EVZ3876" s="24"/>
      <c r="EWA3876" s="24"/>
      <c r="EWB3876" s="24"/>
      <c r="EWC3876" s="24"/>
      <c r="EWD3876" s="24"/>
      <c r="EWE3876" s="24"/>
      <c r="EWF3876" s="25"/>
      <c r="EWG3876" s="23"/>
      <c r="EWH3876" s="24"/>
      <c r="EWI3876" s="24"/>
      <c r="EWJ3876" s="24"/>
      <c r="EWK3876" s="24"/>
      <c r="EWL3876" s="24"/>
      <c r="EWM3876" s="24"/>
      <c r="EWN3876" s="25"/>
      <c r="EWO3876" s="23"/>
      <c r="EWP3876" s="24"/>
      <c r="EWQ3876" s="24"/>
      <c r="EWR3876" s="24"/>
      <c r="EWS3876" s="24"/>
      <c r="EWT3876" s="24"/>
      <c r="EWU3876" s="24"/>
      <c r="EWV3876" s="25"/>
      <c r="EWW3876" s="23"/>
      <c r="EWX3876" s="24"/>
      <c r="EWY3876" s="24"/>
      <c r="EWZ3876" s="24"/>
      <c r="EXA3876" s="24"/>
      <c r="EXB3876" s="24"/>
      <c r="EXC3876" s="24"/>
      <c r="EXD3876" s="25"/>
      <c r="EXE3876" s="23"/>
      <c r="EXF3876" s="24"/>
      <c r="EXG3876" s="24"/>
      <c r="EXH3876" s="24"/>
      <c r="EXI3876" s="24"/>
      <c r="EXJ3876" s="24"/>
      <c r="EXK3876" s="24"/>
      <c r="EXL3876" s="25"/>
      <c r="EXM3876" s="23"/>
      <c r="EXN3876" s="24"/>
      <c r="EXO3876" s="24"/>
      <c r="EXP3876" s="24"/>
      <c r="EXQ3876" s="24"/>
      <c r="EXR3876" s="24"/>
      <c r="EXS3876" s="24"/>
      <c r="EXT3876" s="25"/>
      <c r="EXU3876" s="23"/>
      <c r="EXV3876" s="24"/>
      <c r="EXW3876" s="24"/>
      <c r="EXX3876" s="24"/>
      <c r="EXY3876" s="24"/>
      <c r="EXZ3876" s="24"/>
      <c r="EYA3876" s="24"/>
      <c r="EYB3876" s="25"/>
      <c r="EYC3876" s="23"/>
      <c r="EYD3876" s="24"/>
      <c r="EYE3876" s="24"/>
      <c r="EYF3876" s="24"/>
      <c r="EYG3876" s="24"/>
      <c r="EYH3876" s="24"/>
      <c r="EYI3876" s="24"/>
      <c r="EYJ3876" s="25"/>
      <c r="EYK3876" s="23"/>
      <c r="EYL3876" s="24"/>
      <c r="EYM3876" s="24"/>
      <c r="EYN3876" s="24"/>
      <c r="EYO3876" s="24"/>
      <c r="EYP3876" s="24"/>
      <c r="EYQ3876" s="24"/>
      <c r="EYR3876" s="25"/>
      <c r="EYS3876" s="23"/>
      <c r="EYT3876" s="24"/>
      <c r="EYU3876" s="24"/>
      <c r="EYV3876" s="24"/>
      <c r="EYW3876" s="24"/>
      <c r="EYX3876" s="24"/>
      <c r="EYY3876" s="24"/>
      <c r="EYZ3876" s="25"/>
      <c r="EZA3876" s="23"/>
      <c r="EZB3876" s="24"/>
      <c r="EZC3876" s="24"/>
      <c r="EZD3876" s="24"/>
      <c r="EZE3876" s="24"/>
      <c r="EZF3876" s="24"/>
      <c r="EZG3876" s="24"/>
      <c r="EZH3876" s="25"/>
      <c r="EZI3876" s="23"/>
      <c r="EZJ3876" s="24"/>
      <c r="EZK3876" s="24"/>
      <c r="EZL3876" s="24"/>
      <c r="EZM3876" s="24"/>
      <c r="EZN3876" s="24"/>
      <c r="EZO3876" s="24"/>
      <c r="EZP3876" s="25"/>
      <c r="EZQ3876" s="23"/>
      <c r="EZR3876" s="24"/>
      <c r="EZS3876" s="24"/>
      <c r="EZT3876" s="24"/>
      <c r="EZU3876" s="24"/>
      <c r="EZV3876" s="24"/>
      <c r="EZW3876" s="24"/>
      <c r="EZX3876" s="25"/>
      <c r="EZY3876" s="23"/>
      <c r="EZZ3876" s="24"/>
      <c r="FAA3876" s="24"/>
      <c r="FAB3876" s="24"/>
      <c r="FAC3876" s="24"/>
      <c r="FAD3876" s="24"/>
      <c r="FAE3876" s="24"/>
      <c r="FAF3876" s="25"/>
      <c r="FAG3876" s="23"/>
      <c r="FAH3876" s="24"/>
      <c r="FAI3876" s="24"/>
      <c r="FAJ3876" s="24"/>
      <c r="FAK3876" s="24"/>
      <c r="FAL3876" s="24"/>
      <c r="FAM3876" s="24"/>
      <c r="FAN3876" s="25"/>
      <c r="FAO3876" s="23"/>
      <c r="FAP3876" s="24"/>
      <c r="FAQ3876" s="24"/>
      <c r="FAR3876" s="24"/>
      <c r="FAS3876" s="24"/>
      <c r="FAT3876" s="24"/>
      <c r="FAU3876" s="24"/>
      <c r="FAV3876" s="25"/>
      <c r="FAW3876" s="23"/>
      <c r="FAX3876" s="24"/>
      <c r="FAY3876" s="24"/>
      <c r="FAZ3876" s="24"/>
      <c r="FBA3876" s="24"/>
      <c r="FBB3876" s="24"/>
      <c r="FBC3876" s="24"/>
      <c r="FBD3876" s="25"/>
      <c r="FBE3876" s="23"/>
      <c r="FBF3876" s="24"/>
      <c r="FBG3876" s="24"/>
      <c r="FBH3876" s="24"/>
      <c r="FBI3876" s="24"/>
      <c r="FBJ3876" s="24"/>
      <c r="FBK3876" s="24"/>
      <c r="FBL3876" s="25"/>
      <c r="FBM3876" s="23"/>
      <c r="FBN3876" s="24"/>
      <c r="FBO3876" s="24"/>
      <c r="FBP3876" s="24"/>
      <c r="FBQ3876" s="24"/>
      <c r="FBR3876" s="24"/>
      <c r="FBS3876" s="24"/>
      <c r="FBT3876" s="25"/>
      <c r="FBU3876" s="23"/>
      <c r="FBV3876" s="24"/>
      <c r="FBW3876" s="24"/>
      <c r="FBX3876" s="24"/>
      <c r="FBY3876" s="24"/>
      <c r="FBZ3876" s="24"/>
      <c r="FCA3876" s="24"/>
      <c r="FCB3876" s="25"/>
      <c r="FCC3876" s="23"/>
      <c r="FCD3876" s="24"/>
      <c r="FCE3876" s="24"/>
      <c r="FCF3876" s="24"/>
      <c r="FCG3876" s="24"/>
      <c r="FCH3876" s="24"/>
      <c r="FCI3876" s="24"/>
      <c r="FCJ3876" s="25"/>
      <c r="FCK3876" s="23"/>
      <c r="FCL3876" s="24"/>
      <c r="FCM3876" s="24"/>
      <c r="FCN3876" s="24"/>
      <c r="FCO3876" s="24"/>
      <c r="FCP3876" s="24"/>
      <c r="FCQ3876" s="24"/>
      <c r="FCR3876" s="25"/>
      <c r="FCS3876" s="23"/>
      <c r="FCT3876" s="24"/>
      <c r="FCU3876" s="24"/>
      <c r="FCV3876" s="24"/>
      <c r="FCW3876" s="24"/>
      <c r="FCX3876" s="24"/>
      <c r="FCY3876" s="24"/>
      <c r="FCZ3876" s="25"/>
      <c r="FDA3876" s="23"/>
      <c r="FDB3876" s="24"/>
      <c r="FDC3876" s="24"/>
      <c r="FDD3876" s="24"/>
      <c r="FDE3876" s="24"/>
      <c r="FDF3876" s="24"/>
      <c r="FDG3876" s="24"/>
      <c r="FDH3876" s="25"/>
      <c r="FDI3876" s="23"/>
      <c r="FDJ3876" s="24"/>
      <c r="FDK3876" s="24"/>
      <c r="FDL3876" s="24"/>
      <c r="FDM3876" s="24"/>
      <c r="FDN3876" s="24"/>
      <c r="FDO3876" s="24"/>
      <c r="FDP3876" s="25"/>
      <c r="FDQ3876" s="23"/>
      <c r="FDR3876" s="24"/>
      <c r="FDS3876" s="24"/>
      <c r="FDT3876" s="24"/>
      <c r="FDU3876" s="24"/>
      <c r="FDV3876" s="24"/>
      <c r="FDW3876" s="24"/>
      <c r="FDX3876" s="25"/>
      <c r="FDY3876" s="23"/>
      <c r="FDZ3876" s="24"/>
      <c r="FEA3876" s="24"/>
      <c r="FEB3876" s="24"/>
      <c r="FEC3876" s="24"/>
      <c r="FED3876" s="24"/>
      <c r="FEE3876" s="24"/>
      <c r="FEF3876" s="25"/>
      <c r="FEG3876" s="23"/>
      <c r="FEH3876" s="24"/>
      <c r="FEI3876" s="24"/>
      <c r="FEJ3876" s="24"/>
      <c r="FEK3876" s="24"/>
      <c r="FEL3876" s="24"/>
      <c r="FEM3876" s="24"/>
      <c r="FEN3876" s="25"/>
      <c r="FEO3876" s="23"/>
      <c r="FEP3876" s="24"/>
      <c r="FEQ3876" s="24"/>
      <c r="FER3876" s="24"/>
      <c r="FES3876" s="24"/>
      <c r="FET3876" s="24"/>
      <c r="FEU3876" s="24"/>
      <c r="FEV3876" s="25"/>
      <c r="FEW3876" s="23"/>
      <c r="FEX3876" s="24"/>
      <c r="FEY3876" s="24"/>
      <c r="FEZ3876" s="24"/>
      <c r="FFA3876" s="24"/>
      <c r="FFB3876" s="24"/>
      <c r="FFC3876" s="24"/>
      <c r="FFD3876" s="25"/>
      <c r="FFE3876" s="23"/>
      <c r="FFF3876" s="24"/>
      <c r="FFG3876" s="24"/>
      <c r="FFH3876" s="24"/>
      <c r="FFI3876" s="24"/>
      <c r="FFJ3876" s="24"/>
      <c r="FFK3876" s="24"/>
      <c r="FFL3876" s="25"/>
      <c r="FFM3876" s="23"/>
      <c r="FFN3876" s="24"/>
      <c r="FFO3876" s="24"/>
      <c r="FFP3876" s="24"/>
      <c r="FFQ3876" s="24"/>
      <c r="FFR3876" s="24"/>
      <c r="FFS3876" s="24"/>
      <c r="FFT3876" s="25"/>
      <c r="FFU3876" s="23"/>
      <c r="FFV3876" s="24"/>
      <c r="FFW3876" s="24"/>
      <c r="FFX3876" s="24"/>
      <c r="FFY3876" s="24"/>
      <c r="FFZ3876" s="24"/>
      <c r="FGA3876" s="24"/>
      <c r="FGB3876" s="25"/>
      <c r="FGC3876" s="23"/>
      <c r="FGD3876" s="24"/>
      <c r="FGE3876" s="24"/>
      <c r="FGF3876" s="24"/>
      <c r="FGG3876" s="24"/>
      <c r="FGH3876" s="24"/>
      <c r="FGI3876" s="24"/>
      <c r="FGJ3876" s="25"/>
      <c r="FGK3876" s="23"/>
      <c r="FGL3876" s="24"/>
      <c r="FGM3876" s="24"/>
      <c r="FGN3876" s="24"/>
      <c r="FGO3876" s="24"/>
      <c r="FGP3876" s="24"/>
      <c r="FGQ3876" s="24"/>
      <c r="FGR3876" s="25"/>
      <c r="FGS3876" s="23"/>
      <c r="FGT3876" s="24"/>
      <c r="FGU3876" s="24"/>
      <c r="FGV3876" s="24"/>
      <c r="FGW3876" s="24"/>
      <c r="FGX3876" s="24"/>
      <c r="FGY3876" s="24"/>
      <c r="FGZ3876" s="25"/>
      <c r="FHA3876" s="23"/>
      <c r="FHB3876" s="24"/>
      <c r="FHC3876" s="24"/>
      <c r="FHD3876" s="24"/>
      <c r="FHE3876" s="24"/>
      <c r="FHF3876" s="24"/>
      <c r="FHG3876" s="24"/>
      <c r="FHH3876" s="25"/>
      <c r="FHI3876" s="23"/>
      <c r="FHJ3876" s="24"/>
      <c r="FHK3876" s="24"/>
      <c r="FHL3876" s="24"/>
      <c r="FHM3876" s="24"/>
      <c r="FHN3876" s="24"/>
      <c r="FHO3876" s="24"/>
      <c r="FHP3876" s="25"/>
      <c r="FHQ3876" s="23"/>
      <c r="FHR3876" s="24"/>
      <c r="FHS3876" s="24"/>
      <c r="FHT3876" s="24"/>
      <c r="FHU3876" s="24"/>
      <c r="FHV3876" s="24"/>
      <c r="FHW3876" s="24"/>
      <c r="FHX3876" s="25"/>
      <c r="FHY3876" s="23"/>
      <c r="FHZ3876" s="24"/>
      <c r="FIA3876" s="24"/>
      <c r="FIB3876" s="24"/>
      <c r="FIC3876" s="24"/>
      <c r="FID3876" s="24"/>
      <c r="FIE3876" s="24"/>
      <c r="FIF3876" s="25"/>
      <c r="FIG3876" s="23"/>
      <c r="FIH3876" s="24"/>
      <c r="FII3876" s="24"/>
      <c r="FIJ3876" s="24"/>
      <c r="FIK3876" s="24"/>
      <c r="FIL3876" s="24"/>
      <c r="FIM3876" s="24"/>
      <c r="FIN3876" s="25"/>
      <c r="FIO3876" s="23"/>
      <c r="FIP3876" s="24"/>
      <c r="FIQ3876" s="24"/>
      <c r="FIR3876" s="24"/>
      <c r="FIS3876" s="24"/>
      <c r="FIT3876" s="24"/>
      <c r="FIU3876" s="24"/>
      <c r="FIV3876" s="25"/>
      <c r="FIW3876" s="23"/>
      <c r="FIX3876" s="24"/>
      <c r="FIY3876" s="24"/>
      <c r="FIZ3876" s="24"/>
      <c r="FJA3876" s="24"/>
      <c r="FJB3876" s="24"/>
      <c r="FJC3876" s="24"/>
      <c r="FJD3876" s="25"/>
      <c r="FJE3876" s="23"/>
      <c r="FJF3876" s="24"/>
      <c r="FJG3876" s="24"/>
      <c r="FJH3876" s="24"/>
      <c r="FJI3876" s="24"/>
      <c r="FJJ3876" s="24"/>
      <c r="FJK3876" s="24"/>
      <c r="FJL3876" s="25"/>
      <c r="FJM3876" s="23"/>
      <c r="FJN3876" s="24"/>
      <c r="FJO3876" s="24"/>
      <c r="FJP3876" s="24"/>
      <c r="FJQ3876" s="24"/>
      <c r="FJR3876" s="24"/>
      <c r="FJS3876" s="24"/>
      <c r="FJT3876" s="25"/>
      <c r="FJU3876" s="23"/>
      <c r="FJV3876" s="24"/>
      <c r="FJW3876" s="24"/>
      <c r="FJX3876" s="24"/>
      <c r="FJY3876" s="24"/>
      <c r="FJZ3876" s="24"/>
      <c r="FKA3876" s="24"/>
      <c r="FKB3876" s="25"/>
      <c r="FKC3876" s="23"/>
      <c r="FKD3876" s="24"/>
      <c r="FKE3876" s="24"/>
      <c r="FKF3876" s="24"/>
      <c r="FKG3876" s="24"/>
      <c r="FKH3876" s="24"/>
      <c r="FKI3876" s="24"/>
      <c r="FKJ3876" s="25"/>
      <c r="FKK3876" s="23"/>
      <c r="FKL3876" s="24"/>
      <c r="FKM3876" s="24"/>
      <c r="FKN3876" s="24"/>
      <c r="FKO3876" s="24"/>
      <c r="FKP3876" s="24"/>
      <c r="FKQ3876" s="24"/>
      <c r="FKR3876" s="25"/>
      <c r="FKS3876" s="23"/>
      <c r="FKT3876" s="24"/>
      <c r="FKU3876" s="24"/>
      <c r="FKV3876" s="24"/>
      <c r="FKW3876" s="24"/>
      <c r="FKX3876" s="24"/>
      <c r="FKY3876" s="24"/>
      <c r="FKZ3876" s="25"/>
      <c r="FLA3876" s="23"/>
      <c r="FLB3876" s="24"/>
      <c r="FLC3876" s="24"/>
      <c r="FLD3876" s="24"/>
      <c r="FLE3876" s="24"/>
      <c r="FLF3876" s="24"/>
      <c r="FLG3876" s="24"/>
      <c r="FLH3876" s="25"/>
      <c r="FLI3876" s="23"/>
      <c r="FLJ3876" s="24"/>
      <c r="FLK3876" s="24"/>
      <c r="FLL3876" s="24"/>
      <c r="FLM3876" s="24"/>
      <c r="FLN3876" s="24"/>
      <c r="FLO3876" s="24"/>
      <c r="FLP3876" s="25"/>
      <c r="FLQ3876" s="23"/>
      <c r="FLR3876" s="24"/>
      <c r="FLS3876" s="24"/>
      <c r="FLT3876" s="24"/>
      <c r="FLU3876" s="24"/>
      <c r="FLV3876" s="24"/>
      <c r="FLW3876" s="24"/>
      <c r="FLX3876" s="25"/>
      <c r="FLY3876" s="23"/>
      <c r="FLZ3876" s="24"/>
      <c r="FMA3876" s="24"/>
      <c r="FMB3876" s="24"/>
      <c r="FMC3876" s="24"/>
      <c r="FMD3876" s="24"/>
      <c r="FME3876" s="24"/>
      <c r="FMF3876" s="25"/>
      <c r="FMG3876" s="23"/>
      <c r="FMH3876" s="24"/>
      <c r="FMI3876" s="24"/>
      <c r="FMJ3876" s="24"/>
      <c r="FMK3876" s="24"/>
      <c r="FML3876" s="24"/>
      <c r="FMM3876" s="24"/>
      <c r="FMN3876" s="25"/>
      <c r="FMO3876" s="23"/>
      <c r="FMP3876" s="24"/>
      <c r="FMQ3876" s="24"/>
      <c r="FMR3876" s="24"/>
      <c r="FMS3876" s="24"/>
      <c r="FMT3876" s="24"/>
      <c r="FMU3876" s="24"/>
      <c r="FMV3876" s="25"/>
      <c r="FMW3876" s="23"/>
      <c r="FMX3876" s="24"/>
      <c r="FMY3876" s="24"/>
      <c r="FMZ3876" s="24"/>
      <c r="FNA3876" s="24"/>
      <c r="FNB3876" s="24"/>
      <c r="FNC3876" s="24"/>
      <c r="FND3876" s="25"/>
      <c r="FNE3876" s="23"/>
      <c r="FNF3876" s="24"/>
      <c r="FNG3876" s="24"/>
      <c r="FNH3876" s="24"/>
      <c r="FNI3876" s="24"/>
      <c r="FNJ3876" s="24"/>
      <c r="FNK3876" s="24"/>
      <c r="FNL3876" s="25"/>
      <c r="FNM3876" s="23"/>
      <c r="FNN3876" s="24"/>
      <c r="FNO3876" s="24"/>
      <c r="FNP3876" s="24"/>
      <c r="FNQ3876" s="24"/>
      <c r="FNR3876" s="24"/>
      <c r="FNS3876" s="24"/>
      <c r="FNT3876" s="25"/>
      <c r="FNU3876" s="23"/>
      <c r="FNV3876" s="24"/>
      <c r="FNW3876" s="24"/>
      <c r="FNX3876" s="24"/>
      <c r="FNY3876" s="24"/>
      <c r="FNZ3876" s="24"/>
      <c r="FOA3876" s="24"/>
      <c r="FOB3876" s="25"/>
      <c r="FOC3876" s="23"/>
      <c r="FOD3876" s="24"/>
      <c r="FOE3876" s="24"/>
      <c r="FOF3876" s="24"/>
      <c r="FOG3876" s="24"/>
      <c r="FOH3876" s="24"/>
      <c r="FOI3876" s="24"/>
      <c r="FOJ3876" s="25"/>
      <c r="FOK3876" s="23"/>
      <c r="FOL3876" s="24"/>
      <c r="FOM3876" s="24"/>
      <c r="FON3876" s="24"/>
      <c r="FOO3876" s="24"/>
      <c r="FOP3876" s="24"/>
      <c r="FOQ3876" s="24"/>
      <c r="FOR3876" s="25"/>
      <c r="FOS3876" s="23"/>
      <c r="FOT3876" s="24"/>
      <c r="FOU3876" s="24"/>
      <c r="FOV3876" s="24"/>
      <c r="FOW3876" s="24"/>
      <c r="FOX3876" s="24"/>
      <c r="FOY3876" s="24"/>
      <c r="FOZ3876" s="25"/>
      <c r="FPA3876" s="23"/>
      <c r="FPB3876" s="24"/>
      <c r="FPC3876" s="24"/>
      <c r="FPD3876" s="24"/>
      <c r="FPE3876" s="24"/>
      <c r="FPF3876" s="24"/>
      <c r="FPG3876" s="24"/>
      <c r="FPH3876" s="25"/>
      <c r="FPI3876" s="23"/>
      <c r="FPJ3876" s="24"/>
      <c r="FPK3876" s="24"/>
      <c r="FPL3876" s="24"/>
      <c r="FPM3876" s="24"/>
      <c r="FPN3876" s="24"/>
      <c r="FPO3876" s="24"/>
      <c r="FPP3876" s="25"/>
      <c r="FPQ3876" s="23"/>
      <c r="FPR3876" s="24"/>
      <c r="FPS3876" s="24"/>
      <c r="FPT3876" s="24"/>
      <c r="FPU3876" s="24"/>
      <c r="FPV3876" s="24"/>
      <c r="FPW3876" s="24"/>
      <c r="FPX3876" s="25"/>
      <c r="FPY3876" s="23"/>
      <c r="FPZ3876" s="24"/>
      <c r="FQA3876" s="24"/>
      <c r="FQB3876" s="24"/>
      <c r="FQC3876" s="24"/>
      <c r="FQD3876" s="24"/>
      <c r="FQE3876" s="24"/>
      <c r="FQF3876" s="25"/>
      <c r="FQG3876" s="23"/>
      <c r="FQH3876" s="24"/>
      <c r="FQI3876" s="24"/>
      <c r="FQJ3876" s="24"/>
      <c r="FQK3876" s="24"/>
      <c r="FQL3876" s="24"/>
      <c r="FQM3876" s="24"/>
      <c r="FQN3876" s="25"/>
      <c r="FQO3876" s="23"/>
      <c r="FQP3876" s="24"/>
      <c r="FQQ3876" s="24"/>
      <c r="FQR3876" s="24"/>
      <c r="FQS3876" s="24"/>
      <c r="FQT3876" s="24"/>
      <c r="FQU3876" s="24"/>
      <c r="FQV3876" s="25"/>
      <c r="FQW3876" s="23"/>
      <c r="FQX3876" s="24"/>
      <c r="FQY3876" s="24"/>
      <c r="FQZ3876" s="24"/>
      <c r="FRA3876" s="24"/>
      <c r="FRB3876" s="24"/>
      <c r="FRC3876" s="24"/>
      <c r="FRD3876" s="25"/>
      <c r="FRE3876" s="23"/>
      <c r="FRF3876" s="24"/>
      <c r="FRG3876" s="24"/>
      <c r="FRH3876" s="24"/>
      <c r="FRI3876" s="24"/>
      <c r="FRJ3876" s="24"/>
      <c r="FRK3876" s="24"/>
      <c r="FRL3876" s="25"/>
      <c r="FRM3876" s="23"/>
      <c r="FRN3876" s="24"/>
      <c r="FRO3876" s="24"/>
      <c r="FRP3876" s="24"/>
      <c r="FRQ3876" s="24"/>
      <c r="FRR3876" s="24"/>
      <c r="FRS3876" s="24"/>
      <c r="FRT3876" s="25"/>
      <c r="FRU3876" s="23"/>
      <c r="FRV3876" s="24"/>
      <c r="FRW3876" s="24"/>
      <c r="FRX3876" s="24"/>
      <c r="FRY3876" s="24"/>
      <c r="FRZ3876" s="24"/>
      <c r="FSA3876" s="24"/>
      <c r="FSB3876" s="25"/>
      <c r="FSC3876" s="23"/>
      <c r="FSD3876" s="24"/>
      <c r="FSE3876" s="24"/>
      <c r="FSF3876" s="24"/>
      <c r="FSG3876" s="24"/>
      <c r="FSH3876" s="24"/>
      <c r="FSI3876" s="24"/>
      <c r="FSJ3876" s="25"/>
      <c r="FSK3876" s="23"/>
      <c r="FSL3876" s="24"/>
      <c r="FSM3876" s="24"/>
      <c r="FSN3876" s="24"/>
      <c r="FSO3876" s="24"/>
      <c r="FSP3876" s="24"/>
      <c r="FSQ3876" s="24"/>
      <c r="FSR3876" s="25"/>
      <c r="FSS3876" s="23"/>
      <c r="FST3876" s="24"/>
      <c r="FSU3876" s="24"/>
      <c r="FSV3876" s="24"/>
      <c r="FSW3876" s="24"/>
      <c r="FSX3876" s="24"/>
      <c r="FSY3876" s="24"/>
      <c r="FSZ3876" s="25"/>
      <c r="FTA3876" s="23"/>
      <c r="FTB3876" s="24"/>
      <c r="FTC3876" s="24"/>
      <c r="FTD3876" s="24"/>
      <c r="FTE3876" s="24"/>
      <c r="FTF3876" s="24"/>
      <c r="FTG3876" s="24"/>
      <c r="FTH3876" s="25"/>
      <c r="FTI3876" s="23"/>
      <c r="FTJ3876" s="24"/>
      <c r="FTK3876" s="24"/>
      <c r="FTL3876" s="24"/>
      <c r="FTM3876" s="24"/>
      <c r="FTN3876" s="24"/>
      <c r="FTO3876" s="24"/>
      <c r="FTP3876" s="25"/>
      <c r="FTQ3876" s="23"/>
      <c r="FTR3876" s="24"/>
      <c r="FTS3876" s="24"/>
      <c r="FTT3876" s="24"/>
      <c r="FTU3876" s="24"/>
      <c r="FTV3876" s="24"/>
      <c r="FTW3876" s="24"/>
      <c r="FTX3876" s="25"/>
      <c r="FTY3876" s="23"/>
      <c r="FTZ3876" s="24"/>
      <c r="FUA3876" s="24"/>
      <c r="FUB3876" s="24"/>
      <c r="FUC3876" s="24"/>
      <c r="FUD3876" s="24"/>
      <c r="FUE3876" s="24"/>
      <c r="FUF3876" s="25"/>
      <c r="FUG3876" s="23"/>
      <c r="FUH3876" s="24"/>
      <c r="FUI3876" s="24"/>
      <c r="FUJ3876" s="24"/>
      <c r="FUK3876" s="24"/>
      <c r="FUL3876" s="24"/>
      <c r="FUM3876" s="24"/>
      <c r="FUN3876" s="25"/>
      <c r="FUO3876" s="23"/>
      <c r="FUP3876" s="24"/>
      <c r="FUQ3876" s="24"/>
      <c r="FUR3876" s="24"/>
      <c r="FUS3876" s="24"/>
      <c r="FUT3876" s="24"/>
      <c r="FUU3876" s="24"/>
      <c r="FUV3876" s="25"/>
      <c r="FUW3876" s="23"/>
      <c r="FUX3876" s="24"/>
      <c r="FUY3876" s="24"/>
      <c r="FUZ3876" s="24"/>
      <c r="FVA3876" s="24"/>
      <c r="FVB3876" s="24"/>
      <c r="FVC3876" s="24"/>
      <c r="FVD3876" s="25"/>
      <c r="FVE3876" s="23"/>
      <c r="FVF3876" s="24"/>
      <c r="FVG3876" s="24"/>
      <c r="FVH3876" s="24"/>
      <c r="FVI3876" s="24"/>
      <c r="FVJ3876" s="24"/>
      <c r="FVK3876" s="24"/>
      <c r="FVL3876" s="25"/>
      <c r="FVM3876" s="23"/>
      <c r="FVN3876" s="24"/>
      <c r="FVO3876" s="24"/>
      <c r="FVP3876" s="24"/>
      <c r="FVQ3876" s="24"/>
      <c r="FVR3876" s="24"/>
      <c r="FVS3876" s="24"/>
      <c r="FVT3876" s="25"/>
      <c r="FVU3876" s="23"/>
      <c r="FVV3876" s="24"/>
      <c r="FVW3876" s="24"/>
      <c r="FVX3876" s="24"/>
      <c r="FVY3876" s="24"/>
      <c r="FVZ3876" s="24"/>
      <c r="FWA3876" s="24"/>
      <c r="FWB3876" s="25"/>
      <c r="FWC3876" s="23"/>
      <c r="FWD3876" s="24"/>
      <c r="FWE3876" s="24"/>
      <c r="FWF3876" s="24"/>
      <c r="FWG3876" s="24"/>
      <c r="FWH3876" s="24"/>
      <c r="FWI3876" s="24"/>
      <c r="FWJ3876" s="25"/>
      <c r="FWK3876" s="23"/>
      <c r="FWL3876" s="24"/>
      <c r="FWM3876" s="24"/>
      <c r="FWN3876" s="24"/>
      <c r="FWO3876" s="24"/>
      <c r="FWP3876" s="24"/>
      <c r="FWQ3876" s="24"/>
      <c r="FWR3876" s="25"/>
      <c r="FWS3876" s="23"/>
      <c r="FWT3876" s="24"/>
      <c r="FWU3876" s="24"/>
      <c r="FWV3876" s="24"/>
      <c r="FWW3876" s="24"/>
      <c r="FWX3876" s="24"/>
      <c r="FWY3876" s="24"/>
      <c r="FWZ3876" s="25"/>
      <c r="FXA3876" s="23"/>
      <c r="FXB3876" s="24"/>
      <c r="FXC3876" s="24"/>
      <c r="FXD3876" s="24"/>
      <c r="FXE3876" s="24"/>
      <c r="FXF3876" s="24"/>
      <c r="FXG3876" s="24"/>
      <c r="FXH3876" s="25"/>
      <c r="FXI3876" s="23"/>
      <c r="FXJ3876" s="24"/>
      <c r="FXK3876" s="24"/>
      <c r="FXL3876" s="24"/>
      <c r="FXM3876" s="24"/>
      <c r="FXN3876" s="24"/>
      <c r="FXO3876" s="24"/>
      <c r="FXP3876" s="25"/>
      <c r="FXQ3876" s="23"/>
      <c r="FXR3876" s="24"/>
      <c r="FXS3876" s="24"/>
      <c r="FXT3876" s="24"/>
      <c r="FXU3876" s="24"/>
      <c r="FXV3876" s="24"/>
      <c r="FXW3876" s="24"/>
      <c r="FXX3876" s="25"/>
      <c r="FXY3876" s="23"/>
      <c r="FXZ3876" s="24"/>
      <c r="FYA3876" s="24"/>
      <c r="FYB3876" s="24"/>
      <c r="FYC3876" s="24"/>
      <c r="FYD3876" s="24"/>
      <c r="FYE3876" s="24"/>
      <c r="FYF3876" s="25"/>
      <c r="FYG3876" s="23"/>
      <c r="FYH3876" s="24"/>
      <c r="FYI3876" s="24"/>
      <c r="FYJ3876" s="24"/>
      <c r="FYK3876" s="24"/>
      <c r="FYL3876" s="24"/>
      <c r="FYM3876" s="24"/>
      <c r="FYN3876" s="25"/>
      <c r="FYO3876" s="23"/>
      <c r="FYP3876" s="24"/>
      <c r="FYQ3876" s="24"/>
      <c r="FYR3876" s="24"/>
      <c r="FYS3876" s="24"/>
      <c r="FYT3876" s="24"/>
      <c r="FYU3876" s="24"/>
      <c r="FYV3876" s="25"/>
      <c r="FYW3876" s="23"/>
      <c r="FYX3876" s="24"/>
      <c r="FYY3876" s="24"/>
      <c r="FYZ3876" s="24"/>
      <c r="FZA3876" s="24"/>
      <c r="FZB3876" s="24"/>
      <c r="FZC3876" s="24"/>
      <c r="FZD3876" s="25"/>
      <c r="FZE3876" s="23"/>
      <c r="FZF3876" s="24"/>
      <c r="FZG3876" s="24"/>
      <c r="FZH3876" s="24"/>
      <c r="FZI3876" s="24"/>
      <c r="FZJ3876" s="24"/>
      <c r="FZK3876" s="24"/>
      <c r="FZL3876" s="25"/>
      <c r="FZM3876" s="23"/>
      <c r="FZN3876" s="24"/>
      <c r="FZO3876" s="24"/>
      <c r="FZP3876" s="24"/>
      <c r="FZQ3876" s="24"/>
      <c r="FZR3876" s="24"/>
      <c r="FZS3876" s="24"/>
      <c r="FZT3876" s="25"/>
      <c r="FZU3876" s="23"/>
      <c r="FZV3876" s="24"/>
      <c r="FZW3876" s="24"/>
      <c r="FZX3876" s="24"/>
      <c r="FZY3876" s="24"/>
      <c r="FZZ3876" s="24"/>
      <c r="GAA3876" s="24"/>
      <c r="GAB3876" s="25"/>
      <c r="GAC3876" s="23"/>
      <c r="GAD3876" s="24"/>
      <c r="GAE3876" s="24"/>
      <c r="GAF3876" s="24"/>
      <c r="GAG3876" s="24"/>
      <c r="GAH3876" s="24"/>
      <c r="GAI3876" s="24"/>
      <c r="GAJ3876" s="25"/>
      <c r="GAK3876" s="23"/>
      <c r="GAL3876" s="24"/>
      <c r="GAM3876" s="24"/>
      <c r="GAN3876" s="24"/>
      <c r="GAO3876" s="24"/>
      <c r="GAP3876" s="24"/>
      <c r="GAQ3876" s="24"/>
      <c r="GAR3876" s="25"/>
      <c r="GAS3876" s="23"/>
      <c r="GAT3876" s="24"/>
      <c r="GAU3876" s="24"/>
      <c r="GAV3876" s="24"/>
      <c r="GAW3876" s="24"/>
      <c r="GAX3876" s="24"/>
      <c r="GAY3876" s="24"/>
      <c r="GAZ3876" s="25"/>
      <c r="GBA3876" s="23"/>
      <c r="GBB3876" s="24"/>
      <c r="GBC3876" s="24"/>
      <c r="GBD3876" s="24"/>
      <c r="GBE3876" s="24"/>
      <c r="GBF3876" s="24"/>
      <c r="GBG3876" s="24"/>
      <c r="GBH3876" s="25"/>
      <c r="GBI3876" s="23"/>
      <c r="GBJ3876" s="24"/>
      <c r="GBK3876" s="24"/>
      <c r="GBL3876" s="24"/>
      <c r="GBM3876" s="24"/>
      <c r="GBN3876" s="24"/>
      <c r="GBO3876" s="24"/>
      <c r="GBP3876" s="25"/>
      <c r="GBQ3876" s="23"/>
      <c r="GBR3876" s="24"/>
      <c r="GBS3876" s="24"/>
      <c r="GBT3876" s="24"/>
      <c r="GBU3876" s="24"/>
      <c r="GBV3876" s="24"/>
      <c r="GBW3876" s="24"/>
      <c r="GBX3876" s="25"/>
      <c r="GBY3876" s="23"/>
      <c r="GBZ3876" s="24"/>
      <c r="GCA3876" s="24"/>
      <c r="GCB3876" s="24"/>
      <c r="GCC3876" s="24"/>
      <c r="GCD3876" s="24"/>
      <c r="GCE3876" s="24"/>
      <c r="GCF3876" s="25"/>
      <c r="GCG3876" s="23"/>
      <c r="GCH3876" s="24"/>
      <c r="GCI3876" s="24"/>
      <c r="GCJ3876" s="24"/>
      <c r="GCK3876" s="24"/>
      <c r="GCL3876" s="24"/>
      <c r="GCM3876" s="24"/>
      <c r="GCN3876" s="25"/>
      <c r="GCO3876" s="23"/>
      <c r="GCP3876" s="24"/>
      <c r="GCQ3876" s="24"/>
      <c r="GCR3876" s="24"/>
      <c r="GCS3876" s="24"/>
      <c r="GCT3876" s="24"/>
      <c r="GCU3876" s="24"/>
      <c r="GCV3876" s="25"/>
      <c r="GCW3876" s="23"/>
      <c r="GCX3876" s="24"/>
      <c r="GCY3876" s="24"/>
      <c r="GCZ3876" s="24"/>
      <c r="GDA3876" s="24"/>
      <c r="GDB3876" s="24"/>
      <c r="GDC3876" s="24"/>
      <c r="GDD3876" s="25"/>
      <c r="GDE3876" s="23"/>
      <c r="GDF3876" s="24"/>
      <c r="GDG3876" s="24"/>
      <c r="GDH3876" s="24"/>
      <c r="GDI3876" s="24"/>
      <c r="GDJ3876" s="24"/>
      <c r="GDK3876" s="24"/>
      <c r="GDL3876" s="25"/>
      <c r="GDM3876" s="23"/>
      <c r="GDN3876" s="24"/>
      <c r="GDO3876" s="24"/>
      <c r="GDP3876" s="24"/>
      <c r="GDQ3876" s="24"/>
      <c r="GDR3876" s="24"/>
      <c r="GDS3876" s="24"/>
      <c r="GDT3876" s="25"/>
      <c r="GDU3876" s="23"/>
      <c r="GDV3876" s="24"/>
      <c r="GDW3876" s="24"/>
      <c r="GDX3876" s="24"/>
      <c r="GDY3876" s="24"/>
      <c r="GDZ3876" s="24"/>
      <c r="GEA3876" s="24"/>
      <c r="GEB3876" s="25"/>
      <c r="GEC3876" s="23"/>
      <c r="GED3876" s="24"/>
      <c r="GEE3876" s="24"/>
      <c r="GEF3876" s="24"/>
      <c r="GEG3876" s="24"/>
      <c r="GEH3876" s="24"/>
      <c r="GEI3876" s="24"/>
      <c r="GEJ3876" s="25"/>
      <c r="GEK3876" s="23"/>
      <c r="GEL3876" s="24"/>
      <c r="GEM3876" s="24"/>
      <c r="GEN3876" s="24"/>
      <c r="GEO3876" s="24"/>
      <c r="GEP3876" s="24"/>
      <c r="GEQ3876" s="24"/>
      <c r="GER3876" s="25"/>
      <c r="GES3876" s="23"/>
      <c r="GET3876" s="24"/>
      <c r="GEU3876" s="24"/>
      <c r="GEV3876" s="24"/>
      <c r="GEW3876" s="24"/>
      <c r="GEX3876" s="24"/>
      <c r="GEY3876" s="24"/>
      <c r="GEZ3876" s="25"/>
      <c r="GFA3876" s="23"/>
      <c r="GFB3876" s="24"/>
      <c r="GFC3876" s="24"/>
      <c r="GFD3876" s="24"/>
      <c r="GFE3876" s="24"/>
      <c r="GFF3876" s="24"/>
      <c r="GFG3876" s="24"/>
      <c r="GFH3876" s="25"/>
      <c r="GFI3876" s="23"/>
      <c r="GFJ3876" s="24"/>
      <c r="GFK3876" s="24"/>
      <c r="GFL3876" s="24"/>
      <c r="GFM3876" s="24"/>
      <c r="GFN3876" s="24"/>
      <c r="GFO3876" s="24"/>
      <c r="GFP3876" s="25"/>
      <c r="GFQ3876" s="23"/>
      <c r="GFR3876" s="24"/>
      <c r="GFS3876" s="24"/>
      <c r="GFT3876" s="24"/>
      <c r="GFU3876" s="24"/>
      <c r="GFV3876" s="24"/>
      <c r="GFW3876" s="24"/>
      <c r="GFX3876" s="25"/>
      <c r="GFY3876" s="23"/>
      <c r="GFZ3876" s="24"/>
      <c r="GGA3876" s="24"/>
      <c r="GGB3876" s="24"/>
      <c r="GGC3876" s="24"/>
      <c r="GGD3876" s="24"/>
      <c r="GGE3876" s="24"/>
      <c r="GGF3876" s="25"/>
      <c r="GGG3876" s="23"/>
      <c r="GGH3876" s="24"/>
      <c r="GGI3876" s="24"/>
      <c r="GGJ3876" s="24"/>
      <c r="GGK3876" s="24"/>
      <c r="GGL3876" s="24"/>
      <c r="GGM3876" s="24"/>
      <c r="GGN3876" s="25"/>
      <c r="GGO3876" s="23"/>
      <c r="GGP3876" s="24"/>
      <c r="GGQ3876" s="24"/>
      <c r="GGR3876" s="24"/>
      <c r="GGS3876" s="24"/>
      <c r="GGT3876" s="24"/>
      <c r="GGU3876" s="24"/>
      <c r="GGV3876" s="25"/>
      <c r="GGW3876" s="23"/>
      <c r="GGX3876" s="24"/>
      <c r="GGY3876" s="24"/>
      <c r="GGZ3876" s="24"/>
      <c r="GHA3876" s="24"/>
      <c r="GHB3876" s="24"/>
      <c r="GHC3876" s="24"/>
      <c r="GHD3876" s="25"/>
      <c r="GHE3876" s="23"/>
      <c r="GHF3876" s="24"/>
      <c r="GHG3876" s="24"/>
      <c r="GHH3876" s="24"/>
      <c r="GHI3876" s="24"/>
      <c r="GHJ3876" s="24"/>
      <c r="GHK3876" s="24"/>
      <c r="GHL3876" s="25"/>
      <c r="GHM3876" s="23"/>
      <c r="GHN3876" s="24"/>
      <c r="GHO3876" s="24"/>
      <c r="GHP3876" s="24"/>
      <c r="GHQ3876" s="24"/>
      <c r="GHR3876" s="24"/>
      <c r="GHS3876" s="24"/>
      <c r="GHT3876" s="25"/>
      <c r="GHU3876" s="23"/>
      <c r="GHV3876" s="24"/>
      <c r="GHW3876" s="24"/>
      <c r="GHX3876" s="24"/>
      <c r="GHY3876" s="24"/>
      <c r="GHZ3876" s="24"/>
      <c r="GIA3876" s="24"/>
      <c r="GIB3876" s="25"/>
      <c r="GIC3876" s="23"/>
      <c r="GID3876" s="24"/>
      <c r="GIE3876" s="24"/>
      <c r="GIF3876" s="24"/>
      <c r="GIG3876" s="24"/>
      <c r="GIH3876" s="24"/>
      <c r="GII3876" s="24"/>
      <c r="GIJ3876" s="25"/>
      <c r="GIK3876" s="23"/>
      <c r="GIL3876" s="24"/>
      <c r="GIM3876" s="24"/>
      <c r="GIN3876" s="24"/>
      <c r="GIO3876" s="24"/>
      <c r="GIP3876" s="24"/>
      <c r="GIQ3876" s="24"/>
      <c r="GIR3876" s="25"/>
      <c r="GIS3876" s="23"/>
      <c r="GIT3876" s="24"/>
      <c r="GIU3876" s="24"/>
      <c r="GIV3876" s="24"/>
      <c r="GIW3876" s="24"/>
      <c r="GIX3876" s="24"/>
      <c r="GIY3876" s="24"/>
      <c r="GIZ3876" s="25"/>
      <c r="GJA3876" s="23"/>
      <c r="GJB3876" s="24"/>
      <c r="GJC3876" s="24"/>
      <c r="GJD3876" s="24"/>
      <c r="GJE3876" s="24"/>
      <c r="GJF3876" s="24"/>
      <c r="GJG3876" s="24"/>
      <c r="GJH3876" s="25"/>
      <c r="GJI3876" s="23"/>
      <c r="GJJ3876" s="24"/>
      <c r="GJK3876" s="24"/>
      <c r="GJL3876" s="24"/>
      <c r="GJM3876" s="24"/>
      <c r="GJN3876" s="24"/>
      <c r="GJO3876" s="24"/>
      <c r="GJP3876" s="25"/>
      <c r="GJQ3876" s="23"/>
      <c r="GJR3876" s="24"/>
      <c r="GJS3876" s="24"/>
      <c r="GJT3876" s="24"/>
      <c r="GJU3876" s="24"/>
      <c r="GJV3876" s="24"/>
      <c r="GJW3876" s="24"/>
      <c r="GJX3876" s="25"/>
      <c r="GJY3876" s="23"/>
      <c r="GJZ3876" s="24"/>
      <c r="GKA3876" s="24"/>
      <c r="GKB3876" s="24"/>
      <c r="GKC3876" s="24"/>
      <c r="GKD3876" s="24"/>
      <c r="GKE3876" s="24"/>
      <c r="GKF3876" s="25"/>
      <c r="GKG3876" s="23"/>
      <c r="GKH3876" s="24"/>
      <c r="GKI3876" s="24"/>
      <c r="GKJ3876" s="24"/>
      <c r="GKK3876" s="24"/>
      <c r="GKL3876" s="24"/>
      <c r="GKM3876" s="24"/>
      <c r="GKN3876" s="25"/>
      <c r="GKO3876" s="23"/>
      <c r="GKP3876" s="24"/>
      <c r="GKQ3876" s="24"/>
      <c r="GKR3876" s="24"/>
      <c r="GKS3876" s="24"/>
      <c r="GKT3876" s="24"/>
      <c r="GKU3876" s="24"/>
      <c r="GKV3876" s="25"/>
      <c r="GKW3876" s="23"/>
      <c r="GKX3876" s="24"/>
      <c r="GKY3876" s="24"/>
      <c r="GKZ3876" s="24"/>
      <c r="GLA3876" s="24"/>
      <c r="GLB3876" s="24"/>
      <c r="GLC3876" s="24"/>
      <c r="GLD3876" s="25"/>
      <c r="GLE3876" s="23"/>
      <c r="GLF3876" s="24"/>
      <c r="GLG3876" s="24"/>
      <c r="GLH3876" s="24"/>
      <c r="GLI3876" s="24"/>
      <c r="GLJ3876" s="24"/>
      <c r="GLK3876" s="24"/>
      <c r="GLL3876" s="25"/>
      <c r="GLM3876" s="23"/>
      <c r="GLN3876" s="24"/>
      <c r="GLO3876" s="24"/>
      <c r="GLP3876" s="24"/>
      <c r="GLQ3876" s="24"/>
      <c r="GLR3876" s="24"/>
      <c r="GLS3876" s="24"/>
      <c r="GLT3876" s="25"/>
      <c r="GLU3876" s="23"/>
      <c r="GLV3876" s="24"/>
      <c r="GLW3876" s="24"/>
      <c r="GLX3876" s="24"/>
      <c r="GLY3876" s="24"/>
      <c r="GLZ3876" s="24"/>
      <c r="GMA3876" s="24"/>
      <c r="GMB3876" s="25"/>
      <c r="GMC3876" s="23"/>
      <c r="GMD3876" s="24"/>
      <c r="GME3876" s="24"/>
      <c r="GMF3876" s="24"/>
      <c r="GMG3876" s="24"/>
      <c r="GMH3876" s="24"/>
      <c r="GMI3876" s="24"/>
      <c r="GMJ3876" s="25"/>
      <c r="GMK3876" s="23"/>
      <c r="GML3876" s="24"/>
      <c r="GMM3876" s="24"/>
      <c r="GMN3876" s="24"/>
      <c r="GMO3876" s="24"/>
      <c r="GMP3876" s="24"/>
      <c r="GMQ3876" s="24"/>
      <c r="GMR3876" s="25"/>
      <c r="GMS3876" s="23"/>
      <c r="GMT3876" s="24"/>
      <c r="GMU3876" s="24"/>
      <c r="GMV3876" s="24"/>
      <c r="GMW3876" s="24"/>
      <c r="GMX3876" s="24"/>
      <c r="GMY3876" s="24"/>
      <c r="GMZ3876" s="25"/>
      <c r="GNA3876" s="23"/>
      <c r="GNB3876" s="24"/>
      <c r="GNC3876" s="24"/>
      <c r="GND3876" s="24"/>
      <c r="GNE3876" s="24"/>
      <c r="GNF3876" s="24"/>
      <c r="GNG3876" s="24"/>
      <c r="GNH3876" s="25"/>
      <c r="GNI3876" s="23"/>
      <c r="GNJ3876" s="24"/>
      <c r="GNK3876" s="24"/>
      <c r="GNL3876" s="24"/>
      <c r="GNM3876" s="24"/>
      <c r="GNN3876" s="24"/>
      <c r="GNO3876" s="24"/>
      <c r="GNP3876" s="25"/>
      <c r="GNQ3876" s="23"/>
      <c r="GNR3876" s="24"/>
      <c r="GNS3876" s="24"/>
      <c r="GNT3876" s="24"/>
      <c r="GNU3876" s="24"/>
      <c r="GNV3876" s="24"/>
      <c r="GNW3876" s="24"/>
      <c r="GNX3876" s="25"/>
      <c r="GNY3876" s="23"/>
      <c r="GNZ3876" s="24"/>
      <c r="GOA3876" s="24"/>
      <c r="GOB3876" s="24"/>
      <c r="GOC3876" s="24"/>
      <c r="GOD3876" s="24"/>
      <c r="GOE3876" s="24"/>
      <c r="GOF3876" s="25"/>
      <c r="GOG3876" s="23"/>
      <c r="GOH3876" s="24"/>
      <c r="GOI3876" s="24"/>
      <c r="GOJ3876" s="24"/>
      <c r="GOK3876" s="24"/>
      <c r="GOL3876" s="24"/>
      <c r="GOM3876" s="24"/>
      <c r="GON3876" s="25"/>
      <c r="GOO3876" s="23"/>
      <c r="GOP3876" s="24"/>
      <c r="GOQ3876" s="24"/>
      <c r="GOR3876" s="24"/>
      <c r="GOS3876" s="24"/>
      <c r="GOT3876" s="24"/>
      <c r="GOU3876" s="24"/>
      <c r="GOV3876" s="25"/>
      <c r="GOW3876" s="23"/>
      <c r="GOX3876" s="24"/>
      <c r="GOY3876" s="24"/>
      <c r="GOZ3876" s="24"/>
      <c r="GPA3876" s="24"/>
      <c r="GPB3876" s="24"/>
      <c r="GPC3876" s="24"/>
      <c r="GPD3876" s="25"/>
      <c r="GPE3876" s="23"/>
      <c r="GPF3876" s="24"/>
      <c r="GPG3876" s="24"/>
      <c r="GPH3876" s="24"/>
      <c r="GPI3876" s="24"/>
      <c r="GPJ3876" s="24"/>
      <c r="GPK3876" s="24"/>
      <c r="GPL3876" s="25"/>
      <c r="GPM3876" s="23"/>
      <c r="GPN3876" s="24"/>
      <c r="GPO3876" s="24"/>
      <c r="GPP3876" s="24"/>
      <c r="GPQ3876" s="24"/>
      <c r="GPR3876" s="24"/>
      <c r="GPS3876" s="24"/>
      <c r="GPT3876" s="25"/>
      <c r="GPU3876" s="23"/>
      <c r="GPV3876" s="24"/>
      <c r="GPW3876" s="24"/>
      <c r="GPX3876" s="24"/>
      <c r="GPY3876" s="24"/>
      <c r="GPZ3876" s="24"/>
      <c r="GQA3876" s="24"/>
      <c r="GQB3876" s="25"/>
      <c r="GQC3876" s="23"/>
      <c r="GQD3876" s="24"/>
      <c r="GQE3876" s="24"/>
      <c r="GQF3876" s="24"/>
      <c r="GQG3876" s="24"/>
      <c r="GQH3876" s="24"/>
      <c r="GQI3876" s="24"/>
      <c r="GQJ3876" s="25"/>
      <c r="GQK3876" s="23"/>
      <c r="GQL3876" s="24"/>
      <c r="GQM3876" s="24"/>
      <c r="GQN3876" s="24"/>
      <c r="GQO3876" s="24"/>
      <c r="GQP3876" s="24"/>
      <c r="GQQ3876" s="24"/>
      <c r="GQR3876" s="25"/>
      <c r="GQS3876" s="23"/>
      <c r="GQT3876" s="24"/>
      <c r="GQU3876" s="24"/>
      <c r="GQV3876" s="24"/>
      <c r="GQW3876" s="24"/>
      <c r="GQX3876" s="24"/>
      <c r="GQY3876" s="24"/>
      <c r="GQZ3876" s="25"/>
      <c r="GRA3876" s="23"/>
      <c r="GRB3876" s="24"/>
      <c r="GRC3876" s="24"/>
      <c r="GRD3876" s="24"/>
      <c r="GRE3876" s="24"/>
      <c r="GRF3876" s="24"/>
      <c r="GRG3876" s="24"/>
      <c r="GRH3876" s="25"/>
      <c r="GRI3876" s="23"/>
      <c r="GRJ3876" s="24"/>
      <c r="GRK3876" s="24"/>
      <c r="GRL3876" s="24"/>
      <c r="GRM3876" s="24"/>
      <c r="GRN3876" s="24"/>
      <c r="GRO3876" s="24"/>
      <c r="GRP3876" s="25"/>
      <c r="GRQ3876" s="23"/>
      <c r="GRR3876" s="24"/>
      <c r="GRS3876" s="24"/>
      <c r="GRT3876" s="24"/>
      <c r="GRU3876" s="24"/>
      <c r="GRV3876" s="24"/>
      <c r="GRW3876" s="24"/>
      <c r="GRX3876" s="25"/>
      <c r="GRY3876" s="23"/>
      <c r="GRZ3876" s="24"/>
      <c r="GSA3876" s="24"/>
      <c r="GSB3876" s="24"/>
      <c r="GSC3876" s="24"/>
      <c r="GSD3876" s="24"/>
      <c r="GSE3876" s="24"/>
      <c r="GSF3876" s="25"/>
      <c r="GSG3876" s="23"/>
      <c r="GSH3876" s="24"/>
      <c r="GSI3876" s="24"/>
      <c r="GSJ3876" s="24"/>
      <c r="GSK3876" s="24"/>
      <c r="GSL3876" s="24"/>
      <c r="GSM3876" s="24"/>
      <c r="GSN3876" s="25"/>
      <c r="GSO3876" s="23"/>
      <c r="GSP3876" s="24"/>
      <c r="GSQ3876" s="24"/>
      <c r="GSR3876" s="24"/>
      <c r="GSS3876" s="24"/>
      <c r="GST3876" s="24"/>
      <c r="GSU3876" s="24"/>
      <c r="GSV3876" s="25"/>
      <c r="GSW3876" s="23"/>
      <c r="GSX3876" s="24"/>
      <c r="GSY3876" s="24"/>
      <c r="GSZ3876" s="24"/>
      <c r="GTA3876" s="24"/>
      <c r="GTB3876" s="24"/>
      <c r="GTC3876" s="24"/>
      <c r="GTD3876" s="25"/>
      <c r="GTE3876" s="23"/>
      <c r="GTF3876" s="24"/>
      <c r="GTG3876" s="24"/>
      <c r="GTH3876" s="24"/>
      <c r="GTI3876" s="24"/>
      <c r="GTJ3876" s="24"/>
      <c r="GTK3876" s="24"/>
      <c r="GTL3876" s="25"/>
      <c r="GTM3876" s="23"/>
      <c r="GTN3876" s="24"/>
      <c r="GTO3876" s="24"/>
      <c r="GTP3876" s="24"/>
      <c r="GTQ3876" s="24"/>
      <c r="GTR3876" s="24"/>
      <c r="GTS3876" s="24"/>
      <c r="GTT3876" s="25"/>
      <c r="GTU3876" s="23"/>
      <c r="GTV3876" s="24"/>
      <c r="GTW3876" s="24"/>
      <c r="GTX3876" s="24"/>
      <c r="GTY3876" s="24"/>
      <c r="GTZ3876" s="24"/>
      <c r="GUA3876" s="24"/>
      <c r="GUB3876" s="25"/>
      <c r="GUC3876" s="23"/>
      <c r="GUD3876" s="24"/>
      <c r="GUE3876" s="24"/>
      <c r="GUF3876" s="24"/>
      <c r="GUG3876" s="24"/>
      <c r="GUH3876" s="24"/>
      <c r="GUI3876" s="24"/>
      <c r="GUJ3876" s="25"/>
      <c r="GUK3876" s="23"/>
      <c r="GUL3876" s="24"/>
      <c r="GUM3876" s="24"/>
      <c r="GUN3876" s="24"/>
      <c r="GUO3876" s="24"/>
      <c r="GUP3876" s="24"/>
      <c r="GUQ3876" s="24"/>
      <c r="GUR3876" s="25"/>
      <c r="GUS3876" s="23"/>
      <c r="GUT3876" s="24"/>
      <c r="GUU3876" s="24"/>
      <c r="GUV3876" s="24"/>
      <c r="GUW3876" s="24"/>
      <c r="GUX3876" s="24"/>
      <c r="GUY3876" s="24"/>
      <c r="GUZ3876" s="25"/>
      <c r="GVA3876" s="23"/>
      <c r="GVB3876" s="24"/>
      <c r="GVC3876" s="24"/>
      <c r="GVD3876" s="24"/>
      <c r="GVE3876" s="24"/>
      <c r="GVF3876" s="24"/>
      <c r="GVG3876" s="24"/>
      <c r="GVH3876" s="25"/>
      <c r="GVI3876" s="23"/>
      <c r="GVJ3876" s="24"/>
      <c r="GVK3876" s="24"/>
      <c r="GVL3876" s="24"/>
      <c r="GVM3876" s="24"/>
      <c r="GVN3876" s="24"/>
      <c r="GVO3876" s="24"/>
      <c r="GVP3876" s="25"/>
      <c r="GVQ3876" s="23"/>
      <c r="GVR3876" s="24"/>
      <c r="GVS3876" s="24"/>
      <c r="GVT3876" s="24"/>
      <c r="GVU3876" s="24"/>
      <c r="GVV3876" s="24"/>
      <c r="GVW3876" s="24"/>
      <c r="GVX3876" s="25"/>
      <c r="GVY3876" s="23"/>
      <c r="GVZ3876" s="24"/>
      <c r="GWA3876" s="24"/>
      <c r="GWB3876" s="24"/>
      <c r="GWC3876" s="24"/>
      <c r="GWD3876" s="24"/>
      <c r="GWE3876" s="24"/>
      <c r="GWF3876" s="25"/>
      <c r="GWG3876" s="23"/>
      <c r="GWH3876" s="24"/>
      <c r="GWI3876" s="24"/>
      <c r="GWJ3876" s="24"/>
      <c r="GWK3876" s="24"/>
      <c r="GWL3876" s="24"/>
      <c r="GWM3876" s="24"/>
      <c r="GWN3876" s="25"/>
      <c r="GWO3876" s="23"/>
      <c r="GWP3876" s="24"/>
      <c r="GWQ3876" s="24"/>
      <c r="GWR3876" s="24"/>
      <c r="GWS3876" s="24"/>
      <c r="GWT3876" s="24"/>
      <c r="GWU3876" s="24"/>
      <c r="GWV3876" s="25"/>
      <c r="GWW3876" s="23"/>
      <c r="GWX3876" s="24"/>
      <c r="GWY3876" s="24"/>
      <c r="GWZ3876" s="24"/>
      <c r="GXA3876" s="24"/>
      <c r="GXB3876" s="24"/>
      <c r="GXC3876" s="24"/>
      <c r="GXD3876" s="25"/>
      <c r="GXE3876" s="23"/>
      <c r="GXF3876" s="24"/>
      <c r="GXG3876" s="24"/>
      <c r="GXH3876" s="24"/>
      <c r="GXI3876" s="24"/>
      <c r="GXJ3876" s="24"/>
      <c r="GXK3876" s="24"/>
      <c r="GXL3876" s="25"/>
      <c r="GXM3876" s="23"/>
      <c r="GXN3876" s="24"/>
      <c r="GXO3876" s="24"/>
      <c r="GXP3876" s="24"/>
      <c r="GXQ3876" s="24"/>
      <c r="GXR3876" s="24"/>
      <c r="GXS3876" s="24"/>
      <c r="GXT3876" s="25"/>
      <c r="GXU3876" s="23"/>
      <c r="GXV3876" s="24"/>
      <c r="GXW3876" s="24"/>
      <c r="GXX3876" s="24"/>
      <c r="GXY3876" s="24"/>
      <c r="GXZ3876" s="24"/>
      <c r="GYA3876" s="24"/>
      <c r="GYB3876" s="25"/>
      <c r="GYC3876" s="23"/>
      <c r="GYD3876" s="24"/>
      <c r="GYE3876" s="24"/>
      <c r="GYF3876" s="24"/>
      <c r="GYG3876" s="24"/>
      <c r="GYH3876" s="24"/>
      <c r="GYI3876" s="24"/>
      <c r="GYJ3876" s="25"/>
      <c r="GYK3876" s="23"/>
      <c r="GYL3876" s="24"/>
      <c r="GYM3876" s="24"/>
      <c r="GYN3876" s="24"/>
      <c r="GYO3876" s="24"/>
      <c r="GYP3876" s="24"/>
      <c r="GYQ3876" s="24"/>
      <c r="GYR3876" s="25"/>
      <c r="GYS3876" s="23"/>
      <c r="GYT3876" s="24"/>
      <c r="GYU3876" s="24"/>
      <c r="GYV3876" s="24"/>
      <c r="GYW3876" s="24"/>
      <c r="GYX3876" s="24"/>
      <c r="GYY3876" s="24"/>
      <c r="GYZ3876" s="25"/>
      <c r="GZA3876" s="23"/>
      <c r="GZB3876" s="24"/>
      <c r="GZC3876" s="24"/>
      <c r="GZD3876" s="24"/>
      <c r="GZE3876" s="24"/>
      <c r="GZF3876" s="24"/>
      <c r="GZG3876" s="24"/>
      <c r="GZH3876" s="25"/>
      <c r="GZI3876" s="23"/>
      <c r="GZJ3876" s="24"/>
      <c r="GZK3876" s="24"/>
      <c r="GZL3876" s="24"/>
      <c r="GZM3876" s="24"/>
      <c r="GZN3876" s="24"/>
      <c r="GZO3876" s="24"/>
      <c r="GZP3876" s="25"/>
      <c r="GZQ3876" s="23"/>
      <c r="GZR3876" s="24"/>
      <c r="GZS3876" s="24"/>
      <c r="GZT3876" s="24"/>
      <c r="GZU3876" s="24"/>
      <c r="GZV3876" s="24"/>
      <c r="GZW3876" s="24"/>
      <c r="GZX3876" s="25"/>
      <c r="GZY3876" s="23"/>
      <c r="GZZ3876" s="24"/>
      <c r="HAA3876" s="24"/>
      <c r="HAB3876" s="24"/>
      <c r="HAC3876" s="24"/>
      <c r="HAD3876" s="24"/>
      <c r="HAE3876" s="24"/>
      <c r="HAF3876" s="25"/>
      <c r="HAG3876" s="23"/>
      <c r="HAH3876" s="24"/>
      <c r="HAI3876" s="24"/>
      <c r="HAJ3876" s="24"/>
      <c r="HAK3876" s="24"/>
      <c r="HAL3876" s="24"/>
      <c r="HAM3876" s="24"/>
      <c r="HAN3876" s="25"/>
      <c r="HAO3876" s="23"/>
      <c r="HAP3876" s="24"/>
      <c r="HAQ3876" s="24"/>
      <c r="HAR3876" s="24"/>
      <c r="HAS3876" s="24"/>
      <c r="HAT3876" s="24"/>
      <c r="HAU3876" s="24"/>
      <c r="HAV3876" s="25"/>
      <c r="HAW3876" s="23"/>
      <c r="HAX3876" s="24"/>
      <c r="HAY3876" s="24"/>
      <c r="HAZ3876" s="24"/>
      <c r="HBA3876" s="24"/>
      <c r="HBB3876" s="24"/>
      <c r="HBC3876" s="24"/>
      <c r="HBD3876" s="25"/>
      <c r="HBE3876" s="23"/>
      <c r="HBF3876" s="24"/>
      <c r="HBG3876" s="24"/>
      <c r="HBH3876" s="24"/>
      <c r="HBI3876" s="24"/>
      <c r="HBJ3876" s="24"/>
      <c r="HBK3876" s="24"/>
      <c r="HBL3876" s="25"/>
      <c r="HBM3876" s="23"/>
      <c r="HBN3876" s="24"/>
      <c r="HBO3876" s="24"/>
      <c r="HBP3876" s="24"/>
      <c r="HBQ3876" s="24"/>
      <c r="HBR3876" s="24"/>
      <c r="HBS3876" s="24"/>
      <c r="HBT3876" s="25"/>
      <c r="HBU3876" s="23"/>
      <c r="HBV3876" s="24"/>
      <c r="HBW3876" s="24"/>
      <c r="HBX3876" s="24"/>
      <c r="HBY3876" s="24"/>
      <c r="HBZ3876" s="24"/>
      <c r="HCA3876" s="24"/>
      <c r="HCB3876" s="25"/>
      <c r="HCC3876" s="23"/>
      <c r="HCD3876" s="24"/>
      <c r="HCE3876" s="24"/>
      <c r="HCF3876" s="24"/>
      <c r="HCG3876" s="24"/>
      <c r="HCH3876" s="24"/>
      <c r="HCI3876" s="24"/>
      <c r="HCJ3876" s="25"/>
      <c r="HCK3876" s="23"/>
      <c r="HCL3876" s="24"/>
      <c r="HCM3876" s="24"/>
      <c r="HCN3876" s="24"/>
      <c r="HCO3876" s="24"/>
      <c r="HCP3876" s="24"/>
      <c r="HCQ3876" s="24"/>
      <c r="HCR3876" s="25"/>
      <c r="HCS3876" s="23"/>
      <c r="HCT3876" s="24"/>
      <c r="HCU3876" s="24"/>
      <c r="HCV3876" s="24"/>
      <c r="HCW3876" s="24"/>
      <c r="HCX3876" s="24"/>
      <c r="HCY3876" s="24"/>
      <c r="HCZ3876" s="25"/>
      <c r="HDA3876" s="23"/>
      <c r="HDB3876" s="24"/>
      <c r="HDC3876" s="24"/>
      <c r="HDD3876" s="24"/>
      <c r="HDE3876" s="24"/>
      <c r="HDF3876" s="24"/>
      <c r="HDG3876" s="24"/>
      <c r="HDH3876" s="25"/>
      <c r="HDI3876" s="23"/>
      <c r="HDJ3876" s="24"/>
      <c r="HDK3876" s="24"/>
      <c r="HDL3876" s="24"/>
      <c r="HDM3876" s="24"/>
      <c r="HDN3876" s="24"/>
      <c r="HDO3876" s="24"/>
      <c r="HDP3876" s="25"/>
      <c r="HDQ3876" s="23"/>
      <c r="HDR3876" s="24"/>
      <c r="HDS3876" s="24"/>
      <c r="HDT3876" s="24"/>
      <c r="HDU3876" s="24"/>
      <c r="HDV3876" s="24"/>
      <c r="HDW3876" s="24"/>
      <c r="HDX3876" s="25"/>
      <c r="HDY3876" s="23"/>
      <c r="HDZ3876" s="24"/>
      <c r="HEA3876" s="24"/>
      <c r="HEB3876" s="24"/>
      <c r="HEC3876" s="24"/>
      <c r="HED3876" s="24"/>
      <c r="HEE3876" s="24"/>
      <c r="HEF3876" s="25"/>
      <c r="HEG3876" s="23"/>
      <c r="HEH3876" s="24"/>
      <c r="HEI3876" s="24"/>
      <c r="HEJ3876" s="24"/>
      <c r="HEK3876" s="24"/>
      <c r="HEL3876" s="24"/>
      <c r="HEM3876" s="24"/>
      <c r="HEN3876" s="25"/>
      <c r="HEO3876" s="23"/>
      <c r="HEP3876" s="24"/>
      <c r="HEQ3876" s="24"/>
      <c r="HER3876" s="24"/>
      <c r="HES3876" s="24"/>
      <c r="HET3876" s="24"/>
      <c r="HEU3876" s="24"/>
      <c r="HEV3876" s="25"/>
      <c r="HEW3876" s="23"/>
      <c r="HEX3876" s="24"/>
      <c r="HEY3876" s="24"/>
      <c r="HEZ3876" s="24"/>
      <c r="HFA3876" s="24"/>
      <c r="HFB3876" s="24"/>
      <c r="HFC3876" s="24"/>
      <c r="HFD3876" s="25"/>
      <c r="HFE3876" s="23"/>
      <c r="HFF3876" s="24"/>
      <c r="HFG3876" s="24"/>
      <c r="HFH3876" s="24"/>
      <c r="HFI3876" s="24"/>
      <c r="HFJ3876" s="24"/>
      <c r="HFK3876" s="24"/>
      <c r="HFL3876" s="25"/>
      <c r="HFM3876" s="23"/>
      <c r="HFN3876" s="24"/>
      <c r="HFO3876" s="24"/>
      <c r="HFP3876" s="24"/>
      <c r="HFQ3876" s="24"/>
      <c r="HFR3876" s="24"/>
      <c r="HFS3876" s="24"/>
      <c r="HFT3876" s="25"/>
      <c r="HFU3876" s="23"/>
      <c r="HFV3876" s="24"/>
      <c r="HFW3876" s="24"/>
      <c r="HFX3876" s="24"/>
      <c r="HFY3876" s="24"/>
      <c r="HFZ3876" s="24"/>
      <c r="HGA3876" s="24"/>
      <c r="HGB3876" s="25"/>
      <c r="HGC3876" s="23"/>
      <c r="HGD3876" s="24"/>
      <c r="HGE3876" s="24"/>
      <c r="HGF3876" s="24"/>
      <c r="HGG3876" s="24"/>
      <c r="HGH3876" s="24"/>
      <c r="HGI3876" s="24"/>
      <c r="HGJ3876" s="25"/>
      <c r="HGK3876" s="23"/>
      <c r="HGL3876" s="24"/>
      <c r="HGM3876" s="24"/>
      <c r="HGN3876" s="24"/>
      <c r="HGO3876" s="24"/>
      <c r="HGP3876" s="24"/>
      <c r="HGQ3876" s="24"/>
      <c r="HGR3876" s="25"/>
      <c r="HGS3876" s="23"/>
      <c r="HGT3876" s="24"/>
      <c r="HGU3876" s="24"/>
      <c r="HGV3876" s="24"/>
      <c r="HGW3876" s="24"/>
      <c r="HGX3876" s="24"/>
      <c r="HGY3876" s="24"/>
      <c r="HGZ3876" s="25"/>
      <c r="HHA3876" s="23"/>
      <c r="HHB3876" s="24"/>
      <c r="HHC3876" s="24"/>
      <c r="HHD3876" s="24"/>
      <c r="HHE3876" s="24"/>
      <c r="HHF3876" s="24"/>
      <c r="HHG3876" s="24"/>
      <c r="HHH3876" s="25"/>
      <c r="HHI3876" s="23"/>
      <c r="HHJ3876" s="24"/>
      <c r="HHK3876" s="24"/>
      <c r="HHL3876" s="24"/>
      <c r="HHM3876" s="24"/>
      <c r="HHN3876" s="24"/>
      <c r="HHO3876" s="24"/>
      <c r="HHP3876" s="25"/>
      <c r="HHQ3876" s="23"/>
      <c r="HHR3876" s="24"/>
      <c r="HHS3876" s="24"/>
      <c r="HHT3876" s="24"/>
      <c r="HHU3876" s="24"/>
      <c r="HHV3876" s="24"/>
      <c r="HHW3876" s="24"/>
      <c r="HHX3876" s="25"/>
      <c r="HHY3876" s="23"/>
      <c r="HHZ3876" s="24"/>
      <c r="HIA3876" s="24"/>
      <c r="HIB3876" s="24"/>
      <c r="HIC3876" s="24"/>
      <c r="HID3876" s="24"/>
      <c r="HIE3876" s="24"/>
      <c r="HIF3876" s="25"/>
      <c r="HIG3876" s="23"/>
      <c r="HIH3876" s="24"/>
      <c r="HII3876" s="24"/>
      <c r="HIJ3876" s="24"/>
      <c r="HIK3876" s="24"/>
      <c r="HIL3876" s="24"/>
      <c r="HIM3876" s="24"/>
      <c r="HIN3876" s="25"/>
      <c r="HIO3876" s="23"/>
      <c r="HIP3876" s="24"/>
      <c r="HIQ3876" s="24"/>
      <c r="HIR3876" s="24"/>
      <c r="HIS3876" s="24"/>
      <c r="HIT3876" s="24"/>
      <c r="HIU3876" s="24"/>
      <c r="HIV3876" s="25"/>
      <c r="HIW3876" s="23"/>
      <c r="HIX3876" s="24"/>
      <c r="HIY3876" s="24"/>
      <c r="HIZ3876" s="24"/>
      <c r="HJA3876" s="24"/>
      <c r="HJB3876" s="24"/>
      <c r="HJC3876" s="24"/>
      <c r="HJD3876" s="25"/>
      <c r="HJE3876" s="23"/>
      <c r="HJF3876" s="24"/>
      <c r="HJG3876" s="24"/>
      <c r="HJH3876" s="24"/>
      <c r="HJI3876" s="24"/>
      <c r="HJJ3876" s="24"/>
      <c r="HJK3876" s="24"/>
      <c r="HJL3876" s="25"/>
      <c r="HJM3876" s="23"/>
      <c r="HJN3876" s="24"/>
      <c r="HJO3876" s="24"/>
      <c r="HJP3876" s="24"/>
      <c r="HJQ3876" s="24"/>
      <c r="HJR3876" s="24"/>
      <c r="HJS3876" s="24"/>
      <c r="HJT3876" s="25"/>
      <c r="HJU3876" s="23"/>
      <c r="HJV3876" s="24"/>
      <c r="HJW3876" s="24"/>
      <c r="HJX3876" s="24"/>
      <c r="HJY3876" s="24"/>
      <c r="HJZ3876" s="24"/>
      <c r="HKA3876" s="24"/>
      <c r="HKB3876" s="25"/>
      <c r="HKC3876" s="23"/>
      <c r="HKD3876" s="24"/>
      <c r="HKE3876" s="24"/>
      <c r="HKF3876" s="24"/>
      <c r="HKG3876" s="24"/>
      <c r="HKH3876" s="24"/>
      <c r="HKI3876" s="24"/>
      <c r="HKJ3876" s="25"/>
      <c r="HKK3876" s="23"/>
      <c r="HKL3876" s="24"/>
      <c r="HKM3876" s="24"/>
      <c r="HKN3876" s="24"/>
      <c r="HKO3876" s="24"/>
      <c r="HKP3876" s="24"/>
      <c r="HKQ3876" s="24"/>
      <c r="HKR3876" s="25"/>
      <c r="HKS3876" s="23"/>
      <c r="HKT3876" s="24"/>
      <c r="HKU3876" s="24"/>
      <c r="HKV3876" s="24"/>
      <c r="HKW3876" s="24"/>
      <c r="HKX3876" s="24"/>
      <c r="HKY3876" s="24"/>
      <c r="HKZ3876" s="25"/>
      <c r="HLA3876" s="23"/>
      <c r="HLB3876" s="24"/>
      <c r="HLC3876" s="24"/>
      <c r="HLD3876" s="24"/>
      <c r="HLE3876" s="24"/>
      <c r="HLF3876" s="24"/>
      <c r="HLG3876" s="24"/>
      <c r="HLH3876" s="25"/>
      <c r="HLI3876" s="23"/>
      <c r="HLJ3876" s="24"/>
      <c r="HLK3876" s="24"/>
      <c r="HLL3876" s="24"/>
      <c r="HLM3876" s="24"/>
      <c r="HLN3876" s="24"/>
      <c r="HLO3876" s="24"/>
      <c r="HLP3876" s="25"/>
      <c r="HLQ3876" s="23"/>
      <c r="HLR3876" s="24"/>
      <c r="HLS3876" s="24"/>
      <c r="HLT3876" s="24"/>
      <c r="HLU3876" s="24"/>
      <c r="HLV3876" s="24"/>
      <c r="HLW3876" s="24"/>
      <c r="HLX3876" s="25"/>
      <c r="HLY3876" s="23"/>
      <c r="HLZ3876" s="24"/>
      <c r="HMA3876" s="24"/>
      <c r="HMB3876" s="24"/>
      <c r="HMC3876" s="24"/>
      <c r="HMD3876" s="24"/>
      <c r="HME3876" s="24"/>
      <c r="HMF3876" s="25"/>
      <c r="HMG3876" s="23"/>
      <c r="HMH3876" s="24"/>
      <c r="HMI3876" s="24"/>
      <c r="HMJ3876" s="24"/>
      <c r="HMK3876" s="24"/>
      <c r="HML3876" s="24"/>
      <c r="HMM3876" s="24"/>
      <c r="HMN3876" s="25"/>
      <c r="HMO3876" s="23"/>
      <c r="HMP3876" s="24"/>
      <c r="HMQ3876" s="24"/>
      <c r="HMR3876" s="24"/>
      <c r="HMS3876" s="24"/>
      <c r="HMT3876" s="24"/>
      <c r="HMU3876" s="24"/>
      <c r="HMV3876" s="25"/>
      <c r="HMW3876" s="23"/>
      <c r="HMX3876" s="24"/>
      <c r="HMY3876" s="24"/>
      <c r="HMZ3876" s="24"/>
      <c r="HNA3876" s="24"/>
      <c r="HNB3876" s="24"/>
      <c r="HNC3876" s="24"/>
      <c r="HND3876" s="25"/>
      <c r="HNE3876" s="23"/>
      <c r="HNF3876" s="24"/>
      <c r="HNG3876" s="24"/>
      <c r="HNH3876" s="24"/>
      <c r="HNI3876" s="24"/>
      <c r="HNJ3876" s="24"/>
      <c r="HNK3876" s="24"/>
      <c r="HNL3876" s="25"/>
      <c r="HNM3876" s="23"/>
      <c r="HNN3876" s="24"/>
      <c r="HNO3876" s="24"/>
      <c r="HNP3876" s="24"/>
      <c r="HNQ3876" s="24"/>
      <c r="HNR3876" s="24"/>
      <c r="HNS3876" s="24"/>
      <c r="HNT3876" s="25"/>
      <c r="HNU3876" s="23"/>
      <c r="HNV3876" s="24"/>
      <c r="HNW3876" s="24"/>
      <c r="HNX3876" s="24"/>
      <c r="HNY3876" s="24"/>
      <c r="HNZ3876" s="24"/>
      <c r="HOA3876" s="24"/>
      <c r="HOB3876" s="25"/>
      <c r="HOC3876" s="23"/>
      <c r="HOD3876" s="24"/>
      <c r="HOE3876" s="24"/>
      <c r="HOF3876" s="24"/>
      <c r="HOG3876" s="24"/>
      <c r="HOH3876" s="24"/>
      <c r="HOI3876" s="24"/>
      <c r="HOJ3876" s="25"/>
      <c r="HOK3876" s="23"/>
      <c r="HOL3876" s="24"/>
      <c r="HOM3876" s="24"/>
      <c r="HON3876" s="24"/>
      <c r="HOO3876" s="24"/>
      <c r="HOP3876" s="24"/>
      <c r="HOQ3876" s="24"/>
      <c r="HOR3876" s="25"/>
      <c r="HOS3876" s="23"/>
      <c r="HOT3876" s="24"/>
      <c r="HOU3876" s="24"/>
      <c r="HOV3876" s="24"/>
      <c r="HOW3876" s="24"/>
      <c r="HOX3876" s="24"/>
      <c r="HOY3876" s="24"/>
      <c r="HOZ3876" s="25"/>
      <c r="HPA3876" s="23"/>
      <c r="HPB3876" s="24"/>
      <c r="HPC3876" s="24"/>
      <c r="HPD3876" s="24"/>
      <c r="HPE3876" s="24"/>
      <c r="HPF3876" s="24"/>
      <c r="HPG3876" s="24"/>
      <c r="HPH3876" s="25"/>
      <c r="HPI3876" s="23"/>
      <c r="HPJ3876" s="24"/>
      <c r="HPK3876" s="24"/>
      <c r="HPL3876" s="24"/>
      <c r="HPM3876" s="24"/>
      <c r="HPN3876" s="24"/>
      <c r="HPO3876" s="24"/>
      <c r="HPP3876" s="25"/>
      <c r="HPQ3876" s="23"/>
      <c r="HPR3876" s="24"/>
      <c r="HPS3876" s="24"/>
      <c r="HPT3876" s="24"/>
      <c r="HPU3876" s="24"/>
      <c r="HPV3876" s="24"/>
      <c r="HPW3876" s="24"/>
      <c r="HPX3876" s="25"/>
      <c r="HPY3876" s="23"/>
      <c r="HPZ3876" s="24"/>
      <c r="HQA3876" s="24"/>
      <c r="HQB3876" s="24"/>
      <c r="HQC3876" s="24"/>
      <c r="HQD3876" s="24"/>
      <c r="HQE3876" s="24"/>
      <c r="HQF3876" s="25"/>
      <c r="HQG3876" s="23"/>
      <c r="HQH3876" s="24"/>
      <c r="HQI3876" s="24"/>
      <c r="HQJ3876" s="24"/>
      <c r="HQK3876" s="24"/>
      <c r="HQL3876" s="24"/>
      <c r="HQM3876" s="24"/>
      <c r="HQN3876" s="25"/>
      <c r="HQO3876" s="23"/>
      <c r="HQP3876" s="24"/>
      <c r="HQQ3876" s="24"/>
      <c r="HQR3876" s="24"/>
      <c r="HQS3876" s="24"/>
      <c r="HQT3876" s="24"/>
      <c r="HQU3876" s="24"/>
      <c r="HQV3876" s="25"/>
      <c r="HQW3876" s="23"/>
      <c r="HQX3876" s="24"/>
      <c r="HQY3876" s="24"/>
      <c r="HQZ3876" s="24"/>
      <c r="HRA3876" s="24"/>
      <c r="HRB3876" s="24"/>
      <c r="HRC3876" s="24"/>
      <c r="HRD3876" s="25"/>
      <c r="HRE3876" s="23"/>
      <c r="HRF3876" s="24"/>
      <c r="HRG3876" s="24"/>
      <c r="HRH3876" s="24"/>
      <c r="HRI3876" s="24"/>
      <c r="HRJ3876" s="24"/>
      <c r="HRK3876" s="24"/>
      <c r="HRL3876" s="25"/>
      <c r="HRM3876" s="23"/>
      <c r="HRN3876" s="24"/>
      <c r="HRO3876" s="24"/>
      <c r="HRP3876" s="24"/>
      <c r="HRQ3876" s="24"/>
      <c r="HRR3876" s="24"/>
      <c r="HRS3876" s="24"/>
      <c r="HRT3876" s="25"/>
      <c r="HRU3876" s="23"/>
      <c r="HRV3876" s="24"/>
      <c r="HRW3876" s="24"/>
      <c r="HRX3876" s="24"/>
      <c r="HRY3876" s="24"/>
      <c r="HRZ3876" s="24"/>
      <c r="HSA3876" s="24"/>
      <c r="HSB3876" s="25"/>
      <c r="HSC3876" s="23"/>
      <c r="HSD3876" s="24"/>
      <c r="HSE3876" s="24"/>
      <c r="HSF3876" s="24"/>
      <c r="HSG3876" s="24"/>
      <c r="HSH3876" s="24"/>
      <c r="HSI3876" s="24"/>
      <c r="HSJ3876" s="25"/>
      <c r="HSK3876" s="23"/>
      <c r="HSL3876" s="24"/>
      <c r="HSM3876" s="24"/>
      <c r="HSN3876" s="24"/>
      <c r="HSO3876" s="24"/>
      <c r="HSP3876" s="24"/>
      <c r="HSQ3876" s="24"/>
      <c r="HSR3876" s="25"/>
      <c r="HSS3876" s="23"/>
      <c r="HST3876" s="24"/>
      <c r="HSU3876" s="24"/>
      <c r="HSV3876" s="24"/>
      <c r="HSW3876" s="24"/>
      <c r="HSX3876" s="24"/>
      <c r="HSY3876" s="24"/>
      <c r="HSZ3876" s="25"/>
      <c r="HTA3876" s="23"/>
      <c r="HTB3876" s="24"/>
      <c r="HTC3876" s="24"/>
      <c r="HTD3876" s="24"/>
      <c r="HTE3876" s="24"/>
      <c r="HTF3876" s="24"/>
      <c r="HTG3876" s="24"/>
      <c r="HTH3876" s="25"/>
      <c r="HTI3876" s="23"/>
      <c r="HTJ3876" s="24"/>
      <c r="HTK3876" s="24"/>
      <c r="HTL3876" s="24"/>
      <c r="HTM3876" s="24"/>
      <c r="HTN3876" s="24"/>
      <c r="HTO3876" s="24"/>
      <c r="HTP3876" s="25"/>
      <c r="HTQ3876" s="23"/>
      <c r="HTR3876" s="24"/>
      <c r="HTS3876" s="24"/>
      <c r="HTT3876" s="24"/>
      <c r="HTU3876" s="24"/>
      <c r="HTV3876" s="24"/>
      <c r="HTW3876" s="24"/>
      <c r="HTX3876" s="25"/>
      <c r="HTY3876" s="23"/>
      <c r="HTZ3876" s="24"/>
      <c r="HUA3876" s="24"/>
      <c r="HUB3876" s="24"/>
      <c r="HUC3876" s="24"/>
      <c r="HUD3876" s="24"/>
      <c r="HUE3876" s="24"/>
      <c r="HUF3876" s="25"/>
      <c r="HUG3876" s="23"/>
      <c r="HUH3876" s="24"/>
      <c r="HUI3876" s="24"/>
      <c r="HUJ3876" s="24"/>
      <c r="HUK3876" s="24"/>
      <c r="HUL3876" s="24"/>
      <c r="HUM3876" s="24"/>
      <c r="HUN3876" s="25"/>
      <c r="HUO3876" s="23"/>
      <c r="HUP3876" s="24"/>
      <c r="HUQ3876" s="24"/>
      <c r="HUR3876" s="24"/>
      <c r="HUS3876" s="24"/>
      <c r="HUT3876" s="24"/>
      <c r="HUU3876" s="24"/>
      <c r="HUV3876" s="25"/>
      <c r="HUW3876" s="23"/>
      <c r="HUX3876" s="24"/>
      <c r="HUY3876" s="24"/>
      <c r="HUZ3876" s="24"/>
      <c r="HVA3876" s="24"/>
      <c r="HVB3876" s="24"/>
      <c r="HVC3876" s="24"/>
      <c r="HVD3876" s="25"/>
      <c r="HVE3876" s="23"/>
      <c r="HVF3876" s="24"/>
      <c r="HVG3876" s="24"/>
      <c r="HVH3876" s="24"/>
      <c r="HVI3876" s="24"/>
      <c r="HVJ3876" s="24"/>
      <c r="HVK3876" s="24"/>
      <c r="HVL3876" s="25"/>
      <c r="HVM3876" s="23"/>
      <c r="HVN3876" s="24"/>
      <c r="HVO3876" s="24"/>
      <c r="HVP3876" s="24"/>
      <c r="HVQ3876" s="24"/>
      <c r="HVR3876" s="24"/>
      <c r="HVS3876" s="24"/>
      <c r="HVT3876" s="25"/>
      <c r="HVU3876" s="23"/>
      <c r="HVV3876" s="24"/>
      <c r="HVW3876" s="24"/>
      <c r="HVX3876" s="24"/>
      <c r="HVY3876" s="24"/>
      <c r="HVZ3876" s="24"/>
      <c r="HWA3876" s="24"/>
      <c r="HWB3876" s="25"/>
      <c r="HWC3876" s="23"/>
      <c r="HWD3876" s="24"/>
      <c r="HWE3876" s="24"/>
      <c r="HWF3876" s="24"/>
      <c r="HWG3876" s="24"/>
      <c r="HWH3876" s="24"/>
      <c r="HWI3876" s="24"/>
      <c r="HWJ3876" s="25"/>
      <c r="HWK3876" s="23"/>
      <c r="HWL3876" s="24"/>
      <c r="HWM3876" s="24"/>
      <c r="HWN3876" s="24"/>
      <c r="HWO3876" s="24"/>
      <c r="HWP3876" s="24"/>
      <c r="HWQ3876" s="24"/>
      <c r="HWR3876" s="25"/>
      <c r="HWS3876" s="23"/>
      <c r="HWT3876" s="24"/>
      <c r="HWU3876" s="24"/>
      <c r="HWV3876" s="24"/>
      <c r="HWW3876" s="24"/>
      <c r="HWX3876" s="24"/>
      <c r="HWY3876" s="24"/>
      <c r="HWZ3876" s="25"/>
      <c r="HXA3876" s="23"/>
      <c r="HXB3876" s="24"/>
      <c r="HXC3876" s="24"/>
      <c r="HXD3876" s="24"/>
      <c r="HXE3876" s="24"/>
      <c r="HXF3876" s="24"/>
      <c r="HXG3876" s="24"/>
      <c r="HXH3876" s="25"/>
      <c r="HXI3876" s="23"/>
      <c r="HXJ3876" s="24"/>
      <c r="HXK3876" s="24"/>
      <c r="HXL3876" s="24"/>
      <c r="HXM3876" s="24"/>
      <c r="HXN3876" s="24"/>
      <c r="HXO3876" s="24"/>
      <c r="HXP3876" s="25"/>
      <c r="HXQ3876" s="23"/>
      <c r="HXR3876" s="24"/>
      <c r="HXS3876" s="24"/>
      <c r="HXT3876" s="24"/>
      <c r="HXU3876" s="24"/>
      <c r="HXV3876" s="24"/>
      <c r="HXW3876" s="24"/>
      <c r="HXX3876" s="25"/>
      <c r="HXY3876" s="23"/>
      <c r="HXZ3876" s="24"/>
      <c r="HYA3876" s="24"/>
      <c r="HYB3876" s="24"/>
      <c r="HYC3876" s="24"/>
      <c r="HYD3876" s="24"/>
      <c r="HYE3876" s="24"/>
      <c r="HYF3876" s="25"/>
      <c r="HYG3876" s="23"/>
      <c r="HYH3876" s="24"/>
      <c r="HYI3876" s="24"/>
      <c r="HYJ3876" s="24"/>
      <c r="HYK3876" s="24"/>
      <c r="HYL3876" s="24"/>
      <c r="HYM3876" s="24"/>
      <c r="HYN3876" s="25"/>
      <c r="HYO3876" s="23"/>
      <c r="HYP3876" s="24"/>
      <c r="HYQ3876" s="24"/>
      <c r="HYR3876" s="24"/>
      <c r="HYS3876" s="24"/>
      <c r="HYT3876" s="24"/>
      <c r="HYU3876" s="24"/>
      <c r="HYV3876" s="25"/>
      <c r="HYW3876" s="23"/>
      <c r="HYX3876" s="24"/>
      <c r="HYY3876" s="24"/>
      <c r="HYZ3876" s="24"/>
      <c r="HZA3876" s="24"/>
      <c r="HZB3876" s="24"/>
      <c r="HZC3876" s="24"/>
      <c r="HZD3876" s="25"/>
      <c r="HZE3876" s="23"/>
      <c r="HZF3876" s="24"/>
      <c r="HZG3876" s="24"/>
      <c r="HZH3876" s="24"/>
      <c r="HZI3876" s="24"/>
      <c r="HZJ3876" s="24"/>
      <c r="HZK3876" s="24"/>
      <c r="HZL3876" s="25"/>
      <c r="HZM3876" s="23"/>
      <c r="HZN3876" s="24"/>
      <c r="HZO3876" s="24"/>
      <c r="HZP3876" s="24"/>
      <c r="HZQ3876" s="24"/>
      <c r="HZR3876" s="24"/>
      <c r="HZS3876" s="24"/>
      <c r="HZT3876" s="25"/>
      <c r="HZU3876" s="23"/>
      <c r="HZV3876" s="24"/>
      <c r="HZW3876" s="24"/>
      <c r="HZX3876" s="24"/>
      <c r="HZY3876" s="24"/>
      <c r="HZZ3876" s="24"/>
      <c r="IAA3876" s="24"/>
      <c r="IAB3876" s="25"/>
      <c r="IAC3876" s="23"/>
      <c r="IAD3876" s="24"/>
      <c r="IAE3876" s="24"/>
      <c r="IAF3876" s="24"/>
      <c r="IAG3876" s="24"/>
      <c r="IAH3876" s="24"/>
      <c r="IAI3876" s="24"/>
      <c r="IAJ3876" s="25"/>
      <c r="IAK3876" s="23"/>
      <c r="IAL3876" s="24"/>
      <c r="IAM3876" s="24"/>
      <c r="IAN3876" s="24"/>
      <c r="IAO3876" s="24"/>
      <c r="IAP3876" s="24"/>
      <c r="IAQ3876" s="24"/>
      <c r="IAR3876" s="25"/>
      <c r="IAS3876" s="23"/>
      <c r="IAT3876" s="24"/>
      <c r="IAU3876" s="24"/>
      <c r="IAV3876" s="24"/>
      <c r="IAW3876" s="24"/>
      <c r="IAX3876" s="24"/>
      <c r="IAY3876" s="24"/>
      <c r="IAZ3876" s="25"/>
      <c r="IBA3876" s="23"/>
      <c r="IBB3876" s="24"/>
      <c r="IBC3876" s="24"/>
      <c r="IBD3876" s="24"/>
      <c r="IBE3876" s="24"/>
      <c r="IBF3876" s="24"/>
      <c r="IBG3876" s="24"/>
      <c r="IBH3876" s="25"/>
      <c r="IBI3876" s="23"/>
      <c r="IBJ3876" s="24"/>
      <c r="IBK3876" s="24"/>
      <c r="IBL3876" s="24"/>
      <c r="IBM3876" s="24"/>
      <c r="IBN3876" s="24"/>
      <c r="IBO3876" s="24"/>
      <c r="IBP3876" s="25"/>
      <c r="IBQ3876" s="23"/>
      <c r="IBR3876" s="24"/>
      <c r="IBS3876" s="24"/>
      <c r="IBT3876" s="24"/>
      <c r="IBU3876" s="24"/>
      <c r="IBV3876" s="24"/>
      <c r="IBW3876" s="24"/>
      <c r="IBX3876" s="25"/>
      <c r="IBY3876" s="23"/>
      <c r="IBZ3876" s="24"/>
      <c r="ICA3876" s="24"/>
      <c r="ICB3876" s="24"/>
      <c r="ICC3876" s="24"/>
      <c r="ICD3876" s="24"/>
      <c r="ICE3876" s="24"/>
      <c r="ICF3876" s="25"/>
      <c r="ICG3876" s="23"/>
      <c r="ICH3876" s="24"/>
      <c r="ICI3876" s="24"/>
      <c r="ICJ3876" s="24"/>
      <c r="ICK3876" s="24"/>
      <c r="ICL3876" s="24"/>
      <c r="ICM3876" s="24"/>
      <c r="ICN3876" s="25"/>
      <c r="ICO3876" s="23"/>
      <c r="ICP3876" s="24"/>
      <c r="ICQ3876" s="24"/>
      <c r="ICR3876" s="24"/>
      <c r="ICS3876" s="24"/>
      <c r="ICT3876" s="24"/>
      <c r="ICU3876" s="24"/>
      <c r="ICV3876" s="25"/>
      <c r="ICW3876" s="23"/>
      <c r="ICX3876" s="24"/>
      <c r="ICY3876" s="24"/>
      <c r="ICZ3876" s="24"/>
      <c r="IDA3876" s="24"/>
      <c r="IDB3876" s="24"/>
      <c r="IDC3876" s="24"/>
      <c r="IDD3876" s="25"/>
      <c r="IDE3876" s="23"/>
      <c r="IDF3876" s="24"/>
      <c r="IDG3876" s="24"/>
      <c r="IDH3876" s="24"/>
      <c r="IDI3876" s="24"/>
      <c r="IDJ3876" s="24"/>
      <c r="IDK3876" s="24"/>
      <c r="IDL3876" s="25"/>
      <c r="IDM3876" s="23"/>
      <c r="IDN3876" s="24"/>
      <c r="IDO3876" s="24"/>
      <c r="IDP3876" s="24"/>
      <c r="IDQ3876" s="24"/>
      <c r="IDR3876" s="24"/>
      <c r="IDS3876" s="24"/>
      <c r="IDT3876" s="25"/>
      <c r="IDU3876" s="23"/>
      <c r="IDV3876" s="24"/>
      <c r="IDW3876" s="24"/>
      <c r="IDX3876" s="24"/>
      <c r="IDY3876" s="24"/>
      <c r="IDZ3876" s="24"/>
      <c r="IEA3876" s="24"/>
      <c r="IEB3876" s="25"/>
      <c r="IEC3876" s="23"/>
      <c r="IED3876" s="24"/>
      <c r="IEE3876" s="24"/>
      <c r="IEF3876" s="24"/>
      <c r="IEG3876" s="24"/>
      <c r="IEH3876" s="24"/>
      <c r="IEI3876" s="24"/>
      <c r="IEJ3876" s="25"/>
      <c r="IEK3876" s="23"/>
      <c r="IEL3876" s="24"/>
      <c r="IEM3876" s="24"/>
      <c r="IEN3876" s="24"/>
      <c r="IEO3876" s="24"/>
      <c r="IEP3876" s="24"/>
      <c r="IEQ3876" s="24"/>
      <c r="IER3876" s="25"/>
      <c r="IES3876" s="23"/>
      <c r="IET3876" s="24"/>
      <c r="IEU3876" s="24"/>
      <c r="IEV3876" s="24"/>
      <c r="IEW3876" s="24"/>
      <c r="IEX3876" s="24"/>
      <c r="IEY3876" s="24"/>
      <c r="IEZ3876" s="25"/>
      <c r="IFA3876" s="23"/>
      <c r="IFB3876" s="24"/>
      <c r="IFC3876" s="24"/>
      <c r="IFD3876" s="24"/>
      <c r="IFE3876" s="24"/>
      <c r="IFF3876" s="24"/>
      <c r="IFG3876" s="24"/>
      <c r="IFH3876" s="25"/>
      <c r="IFI3876" s="23"/>
      <c r="IFJ3876" s="24"/>
      <c r="IFK3876" s="24"/>
      <c r="IFL3876" s="24"/>
      <c r="IFM3876" s="24"/>
      <c r="IFN3876" s="24"/>
      <c r="IFO3876" s="24"/>
      <c r="IFP3876" s="25"/>
      <c r="IFQ3876" s="23"/>
      <c r="IFR3876" s="24"/>
      <c r="IFS3876" s="24"/>
      <c r="IFT3876" s="24"/>
      <c r="IFU3876" s="24"/>
      <c r="IFV3876" s="24"/>
      <c r="IFW3876" s="24"/>
      <c r="IFX3876" s="25"/>
      <c r="IFY3876" s="23"/>
      <c r="IFZ3876" s="24"/>
      <c r="IGA3876" s="24"/>
      <c r="IGB3876" s="24"/>
      <c r="IGC3876" s="24"/>
      <c r="IGD3876" s="24"/>
      <c r="IGE3876" s="24"/>
      <c r="IGF3876" s="25"/>
      <c r="IGG3876" s="23"/>
      <c r="IGH3876" s="24"/>
      <c r="IGI3876" s="24"/>
      <c r="IGJ3876" s="24"/>
      <c r="IGK3876" s="24"/>
      <c r="IGL3876" s="24"/>
      <c r="IGM3876" s="24"/>
      <c r="IGN3876" s="25"/>
      <c r="IGO3876" s="23"/>
      <c r="IGP3876" s="24"/>
      <c r="IGQ3876" s="24"/>
      <c r="IGR3876" s="24"/>
      <c r="IGS3876" s="24"/>
      <c r="IGT3876" s="24"/>
      <c r="IGU3876" s="24"/>
      <c r="IGV3876" s="25"/>
      <c r="IGW3876" s="23"/>
      <c r="IGX3876" s="24"/>
      <c r="IGY3876" s="24"/>
      <c r="IGZ3876" s="24"/>
      <c r="IHA3876" s="24"/>
      <c r="IHB3876" s="24"/>
      <c r="IHC3876" s="24"/>
      <c r="IHD3876" s="25"/>
      <c r="IHE3876" s="23"/>
      <c r="IHF3876" s="24"/>
      <c r="IHG3876" s="24"/>
      <c r="IHH3876" s="24"/>
      <c r="IHI3876" s="24"/>
      <c r="IHJ3876" s="24"/>
      <c r="IHK3876" s="24"/>
      <c r="IHL3876" s="25"/>
      <c r="IHM3876" s="23"/>
      <c r="IHN3876" s="24"/>
      <c r="IHO3876" s="24"/>
      <c r="IHP3876" s="24"/>
      <c r="IHQ3876" s="24"/>
      <c r="IHR3876" s="24"/>
      <c r="IHS3876" s="24"/>
      <c r="IHT3876" s="25"/>
      <c r="IHU3876" s="23"/>
      <c r="IHV3876" s="24"/>
      <c r="IHW3876" s="24"/>
      <c r="IHX3876" s="24"/>
      <c r="IHY3876" s="24"/>
      <c r="IHZ3876" s="24"/>
      <c r="IIA3876" s="24"/>
      <c r="IIB3876" s="25"/>
      <c r="IIC3876" s="23"/>
      <c r="IID3876" s="24"/>
      <c r="IIE3876" s="24"/>
      <c r="IIF3876" s="24"/>
      <c r="IIG3876" s="24"/>
      <c r="IIH3876" s="24"/>
      <c r="III3876" s="24"/>
      <c r="IIJ3876" s="25"/>
      <c r="IIK3876" s="23"/>
      <c r="IIL3876" s="24"/>
      <c r="IIM3876" s="24"/>
      <c r="IIN3876" s="24"/>
      <c r="IIO3876" s="24"/>
      <c r="IIP3876" s="24"/>
      <c r="IIQ3876" s="24"/>
      <c r="IIR3876" s="25"/>
      <c r="IIS3876" s="23"/>
      <c r="IIT3876" s="24"/>
      <c r="IIU3876" s="24"/>
      <c r="IIV3876" s="24"/>
      <c r="IIW3876" s="24"/>
      <c r="IIX3876" s="24"/>
      <c r="IIY3876" s="24"/>
      <c r="IIZ3876" s="25"/>
      <c r="IJA3876" s="23"/>
      <c r="IJB3876" s="24"/>
      <c r="IJC3876" s="24"/>
      <c r="IJD3876" s="24"/>
      <c r="IJE3876" s="24"/>
      <c r="IJF3876" s="24"/>
      <c r="IJG3876" s="24"/>
      <c r="IJH3876" s="25"/>
      <c r="IJI3876" s="23"/>
      <c r="IJJ3876" s="24"/>
      <c r="IJK3876" s="24"/>
      <c r="IJL3876" s="24"/>
      <c r="IJM3876" s="24"/>
      <c r="IJN3876" s="24"/>
      <c r="IJO3876" s="24"/>
      <c r="IJP3876" s="25"/>
      <c r="IJQ3876" s="23"/>
      <c r="IJR3876" s="24"/>
      <c r="IJS3876" s="24"/>
      <c r="IJT3876" s="24"/>
      <c r="IJU3876" s="24"/>
      <c r="IJV3876" s="24"/>
      <c r="IJW3876" s="24"/>
      <c r="IJX3876" s="25"/>
      <c r="IJY3876" s="23"/>
      <c r="IJZ3876" s="24"/>
      <c r="IKA3876" s="24"/>
      <c r="IKB3876" s="24"/>
      <c r="IKC3876" s="24"/>
      <c r="IKD3876" s="24"/>
      <c r="IKE3876" s="24"/>
      <c r="IKF3876" s="25"/>
      <c r="IKG3876" s="23"/>
      <c r="IKH3876" s="24"/>
      <c r="IKI3876" s="24"/>
      <c r="IKJ3876" s="24"/>
      <c r="IKK3876" s="24"/>
      <c r="IKL3876" s="24"/>
      <c r="IKM3876" s="24"/>
      <c r="IKN3876" s="25"/>
      <c r="IKO3876" s="23"/>
      <c r="IKP3876" s="24"/>
      <c r="IKQ3876" s="24"/>
      <c r="IKR3876" s="24"/>
      <c r="IKS3876" s="24"/>
      <c r="IKT3876" s="24"/>
      <c r="IKU3876" s="24"/>
      <c r="IKV3876" s="25"/>
      <c r="IKW3876" s="23"/>
      <c r="IKX3876" s="24"/>
      <c r="IKY3876" s="24"/>
      <c r="IKZ3876" s="24"/>
      <c r="ILA3876" s="24"/>
      <c r="ILB3876" s="24"/>
      <c r="ILC3876" s="24"/>
      <c r="ILD3876" s="25"/>
      <c r="ILE3876" s="23"/>
      <c r="ILF3876" s="24"/>
      <c r="ILG3876" s="24"/>
      <c r="ILH3876" s="24"/>
      <c r="ILI3876" s="24"/>
      <c r="ILJ3876" s="24"/>
      <c r="ILK3876" s="24"/>
      <c r="ILL3876" s="25"/>
      <c r="ILM3876" s="23"/>
      <c r="ILN3876" s="24"/>
      <c r="ILO3876" s="24"/>
      <c r="ILP3876" s="24"/>
      <c r="ILQ3876" s="24"/>
      <c r="ILR3876" s="24"/>
      <c r="ILS3876" s="24"/>
      <c r="ILT3876" s="25"/>
      <c r="ILU3876" s="23"/>
      <c r="ILV3876" s="24"/>
      <c r="ILW3876" s="24"/>
      <c r="ILX3876" s="24"/>
      <c r="ILY3876" s="24"/>
      <c r="ILZ3876" s="24"/>
      <c r="IMA3876" s="24"/>
      <c r="IMB3876" s="25"/>
      <c r="IMC3876" s="23"/>
      <c r="IMD3876" s="24"/>
      <c r="IME3876" s="24"/>
      <c r="IMF3876" s="24"/>
      <c r="IMG3876" s="24"/>
      <c r="IMH3876" s="24"/>
      <c r="IMI3876" s="24"/>
      <c r="IMJ3876" s="25"/>
      <c r="IMK3876" s="23"/>
      <c r="IML3876" s="24"/>
      <c r="IMM3876" s="24"/>
      <c r="IMN3876" s="24"/>
      <c r="IMO3876" s="24"/>
      <c r="IMP3876" s="24"/>
      <c r="IMQ3876" s="24"/>
      <c r="IMR3876" s="25"/>
      <c r="IMS3876" s="23"/>
      <c r="IMT3876" s="24"/>
      <c r="IMU3876" s="24"/>
      <c r="IMV3876" s="24"/>
      <c r="IMW3876" s="24"/>
      <c r="IMX3876" s="24"/>
      <c r="IMY3876" s="24"/>
      <c r="IMZ3876" s="25"/>
      <c r="INA3876" s="23"/>
      <c r="INB3876" s="24"/>
      <c r="INC3876" s="24"/>
      <c r="IND3876" s="24"/>
      <c r="INE3876" s="24"/>
      <c r="INF3876" s="24"/>
      <c r="ING3876" s="24"/>
      <c r="INH3876" s="25"/>
      <c r="INI3876" s="23"/>
      <c r="INJ3876" s="24"/>
      <c r="INK3876" s="24"/>
      <c r="INL3876" s="24"/>
      <c r="INM3876" s="24"/>
      <c r="INN3876" s="24"/>
      <c r="INO3876" s="24"/>
      <c r="INP3876" s="25"/>
      <c r="INQ3876" s="23"/>
      <c r="INR3876" s="24"/>
      <c r="INS3876" s="24"/>
      <c r="INT3876" s="24"/>
      <c r="INU3876" s="24"/>
      <c r="INV3876" s="24"/>
      <c r="INW3876" s="24"/>
      <c r="INX3876" s="25"/>
      <c r="INY3876" s="23"/>
      <c r="INZ3876" s="24"/>
      <c r="IOA3876" s="24"/>
      <c r="IOB3876" s="24"/>
      <c r="IOC3876" s="24"/>
      <c r="IOD3876" s="24"/>
      <c r="IOE3876" s="24"/>
      <c r="IOF3876" s="25"/>
      <c r="IOG3876" s="23"/>
      <c r="IOH3876" s="24"/>
      <c r="IOI3876" s="24"/>
      <c r="IOJ3876" s="24"/>
      <c r="IOK3876" s="24"/>
      <c r="IOL3876" s="24"/>
      <c r="IOM3876" s="24"/>
      <c r="ION3876" s="25"/>
      <c r="IOO3876" s="23"/>
      <c r="IOP3876" s="24"/>
      <c r="IOQ3876" s="24"/>
      <c r="IOR3876" s="24"/>
      <c r="IOS3876" s="24"/>
      <c r="IOT3876" s="24"/>
      <c r="IOU3876" s="24"/>
      <c r="IOV3876" s="25"/>
      <c r="IOW3876" s="23"/>
      <c r="IOX3876" s="24"/>
      <c r="IOY3876" s="24"/>
      <c r="IOZ3876" s="24"/>
      <c r="IPA3876" s="24"/>
      <c r="IPB3876" s="24"/>
      <c r="IPC3876" s="24"/>
      <c r="IPD3876" s="25"/>
      <c r="IPE3876" s="23"/>
      <c r="IPF3876" s="24"/>
      <c r="IPG3876" s="24"/>
      <c r="IPH3876" s="24"/>
      <c r="IPI3876" s="24"/>
      <c r="IPJ3876" s="24"/>
      <c r="IPK3876" s="24"/>
      <c r="IPL3876" s="25"/>
      <c r="IPM3876" s="23"/>
      <c r="IPN3876" s="24"/>
      <c r="IPO3876" s="24"/>
      <c r="IPP3876" s="24"/>
      <c r="IPQ3876" s="24"/>
      <c r="IPR3876" s="24"/>
      <c r="IPS3876" s="24"/>
      <c r="IPT3876" s="25"/>
      <c r="IPU3876" s="23"/>
      <c r="IPV3876" s="24"/>
      <c r="IPW3876" s="24"/>
      <c r="IPX3876" s="24"/>
      <c r="IPY3876" s="24"/>
      <c r="IPZ3876" s="24"/>
      <c r="IQA3876" s="24"/>
      <c r="IQB3876" s="25"/>
      <c r="IQC3876" s="23"/>
      <c r="IQD3876" s="24"/>
      <c r="IQE3876" s="24"/>
      <c r="IQF3876" s="24"/>
      <c r="IQG3876" s="24"/>
      <c r="IQH3876" s="24"/>
      <c r="IQI3876" s="24"/>
      <c r="IQJ3876" s="25"/>
      <c r="IQK3876" s="23"/>
      <c r="IQL3876" s="24"/>
      <c r="IQM3876" s="24"/>
      <c r="IQN3876" s="24"/>
      <c r="IQO3876" s="24"/>
      <c r="IQP3876" s="24"/>
      <c r="IQQ3876" s="24"/>
      <c r="IQR3876" s="25"/>
      <c r="IQS3876" s="23"/>
      <c r="IQT3876" s="24"/>
      <c r="IQU3876" s="24"/>
      <c r="IQV3876" s="24"/>
      <c r="IQW3876" s="24"/>
      <c r="IQX3876" s="24"/>
      <c r="IQY3876" s="24"/>
      <c r="IQZ3876" s="25"/>
      <c r="IRA3876" s="23"/>
      <c r="IRB3876" s="24"/>
      <c r="IRC3876" s="24"/>
      <c r="IRD3876" s="24"/>
      <c r="IRE3876" s="24"/>
      <c r="IRF3876" s="24"/>
      <c r="IRG3876" s="24"/>
      <c r="IRH3876" s="25"/>
      <c r="IRI3876" s="23"/>
      <c r="IRJ3876" s="24"/>
      <c r="IRK3876" s="24"/>
      <c r="IRL3876" s="24"/>
      <c r="IRM3876" s="24"/>
      <c r="IRN3876" s="24"/>
      <c r="IRO3876" s="24"/>
      <c r="IRP3876" s="25"/>
      <c r="IRQ3876" s="23"/>
      <c r="IRR3876" s="24"/>
      <c r="IRS3876" s="24"/>
      <c r="IRT3876" s="24"/>
      <c r="IRU3876" s="24"/>
      <c r="IRV3876" s="24"/>
      <c r="IRW3876" s="24"/>
      <c r="IRX3876" s="25"/>
      <c r="IRY3876" s="23"/>
      <c r="IRZ3876" s="24"/>
      <c r="ISA3876" s="24"/>
      <c r="ISB3876" s="24"/>
      <c r="ISC3876" s="24"/>
      <c r="ISD3876" s="24"/>
      <c r="ISE3876" s="24"/>
      <c r="ISF3876" s="25"/>
      <c r="ISG3876" s="23"/>
      <c r="ISH3876" s="24"/>
      <c r="ISI3876" s="24"/>
      <c r="ISJ3876" s="24"/>
      <c r="ISK3876" s="24"/>
      <c r="ISL3876" s="24"/>
      <c r="ISM3876" s="24"/>
      <c r="ISN3876" s="25"/>
      <c r="ISO3876" s="23"/>
      <c r="ISP3876" s="24"/>
      <c r="ISQ3876" s="24"/>
      <c r="ISR3876" s="24"/>
      <c r="ISS3876" s="24"/>
      <c r="IST3876" s="24"/>
      <c r="ISU3876" s="24"/>
      <c r="ISV3876" s="25"/>
      <c r="ISW3876" s="23"/>
      <c r="ISX3876" s="24"/>
      <c r="ISY3876" s="24"/>
      <c r="ISZ3876" s="24"/>
      <c r="ITA3876" s="24"/>
      <c r="ITB3876" s="24"/>
      <c r="ITC3876" s="24"/>
      <c r="ITD3876" s="25"/>
      <c r="ITE3876" s="23"/>
      <c r="ITF3876" s="24"/>
      <c r="ITG3876" s="24"/>
      <c r="ITH3876" s="24"/>
      <c r="ITI3876" s="24"/>
      <c r="ITJ3876" s="24"/>
      <c r="ITK3876" s="24"/>
      <c r="ITL3876" s="25"/>
      <c r="ITM3876" s="23"/>
      <c r="ITN3876" s="24"/>
      <c r="ITO3876" s="24"/>
      <c r="ITP3876" s="24"/>
      <c r="ITQ3876" s="24"/>
      <c r="ITR3876" s="24"/>
      <c r="ITS3876" s="24"/>
      <c r="ITT3876" s="25"/>
      <c r="ITU3876" s="23"/>
      <c r="ITV3876" s="24"/>
      <c r="ITW3876" s="24"/>
      <c r="ITX3876" s="24"/>
      <c r="ITY3876" s="24"/>
      <c r="ITZ3876" s="24"/>
      <c r="IUA3876" s="24"/>
      <c r="IUB3876" s="25"/>
      <c r="IUC3876" s="23"/>
      <c r="IUD3876" s="24"/>
      <c r="IUE3876" s="24"/>
      <c r="IUF3876" s="24"/>
      <c r="IUG3876" s="24"/>
      <c r="IUH3876" s="24"/>
      <c r="IUI3876" s="24"/>
      <c r="IUJ3876" s="25"/>
      <c r="IUK3876" s="23"/>
      <c r="IUL3876" s="24"/>
      <c r="IUM3876" s="24"/>
      <c r="IUN3876" s="24"/>
      <c r="IUO3876" s="24"/>
      <c r="IUP3876" s="24"/>
      <c r="IUQ3876" s="24"/>
      <c r="IUR3876" s="25"/>
      <c r="IUS3876" s="23"/>
      <c r="IUT3876" s="24"/>
      <c r="IUU3876" s="24"/>
      <c r="IUV3876" s="24"/>
      <c r="IUW3876" s="24"/>
      <c r="IUX3876" s="24"/>
      <c r="IUY3876" s="24"/>
      <c r="IUZ3876" s="25"/>
      <c r="IVA3876" s="23"/>
      <c r="IVB3876" s="24"/>
      <c r="IVC3876" s="24"/>
      <c r="IVD3876" s="24"/>
      <c r="IVE3876" s="24"/>
      <c r="IVF3876" s="24"/>
      <c r="IVG3876" s="24"/>
      <c r="IVH3876" s="25"/>
      <c r="IVI3876" s="23"/>
      <c r="IVJ3876" s="24"/>
      <c r="IVK3876" s="24"/>
      <c r="IVL3876" s="24"/>
      <c r="IVM3876" s="24"/>
      <c r="IVN3876" s="24"/>
      <c r="IVO3876" s="24"/>
      <c r="IVP3876" s="25"/>
      <c r="IVQ3876" s="23"/>
      <c r="IVR3876" s="24"/>
      <c r="IVS3876" s="24"/>
      <c r="IVT3876" s="24"/>
      <c r="IVU3876" s="24"/>
      <c r="IVV3876" s="24"/>
      <c r="IVW3876" s="24"/>
      <c r="IVX3876" s="25"/>
      <c r="IVY3876" s="23"/>
      <c r="IVZ3876" s="24"/>
      <c r="IWA3876" s="24"/>
      <c r="IWB3876" s="24"/>
      <c r="IWC3876" s="24"/>
      <c r="IWD3876" s="24"/>
      <c r="IWE3876" s="24"/>
      <c r="IWF3876" s="25"/>
      <c r="IWG3876" s="23"/>
      <c r="IWH3876" s="24"/>
      <c r="IWI3876" s="24"/>
      <c r="IWJ3876" s="24"/>
      <c r="IWK3876" s="24"/>
      <c r="IWL3876" s="24"/>
      <c r="IWM3876" s="24"/>
      <c r="IWN3876" s="25"/>
      <c r="IWO3876" s="23"/>
      <c r="IWP3876" s="24"/>
      <c r="IWQ3876" s="24"/>
      <c r="IWR3876" s="24"/>
      <c r="IWS3876" s="24"/>
      <c r="IWT3876" s="24"/>
      <c r="IWU3876" s="24"/>
      <c r="IWV3876" s="25"/>
      <c r="IWW3876" s="23"/>
      <c r="IWX3876" s="24"/>
      <c r="IWY3876" s="24"/>
      <c r="IWZ3876" s="24"/>
      <c r="IXA3876" s="24"/>
      <c r="IXB3876" s="24"/>
      <c r="IXC3876" s="24"/>
      <c r="IXD3876" s="25"/>
      <c r="IXE3876" s="23"/>
      <c r="IXF3876" s="24"/>
      <c r="IXG3876" s="24"/>
      <c r="IXH3876" s="24"/>
      <c r="IXI3876" s="24"/>
      <c r="IXJ3876" s="24"/>
      <c r="IXK3876" s="24"/>
      <c r="IXL3876" s="25"/>
      <c r="IXM3876" s="23"/>
      <c r="IXN3876" s="24"/>
      <c r="IXO3876" s="24"/>
      <c r="IXP3876" s="24"/>
      <c r="IXQ3876" s="24"/>
      <c r="IXR3876" s="24"/>
      <c r="IXS3876" s="24"/>
      <c r="IXT3876" s="25"/>
      <c r="IXU3876" s="23"/>
      <c r="IXV3876" s="24"/>
      <c r="IXW3876" s="24"/>
      <c r="IXX3876" s="24"/>
      <c r="IXY3876" s="24"/>
      <c r="IXZ3876" s="24"/>
      <c r="IYA3876" s="24"/>
      <c r="IYB3876" s="25"/>
      <c r="IYC3876" s="23"/>
      <c r="IYD3876" s="24"/>
      <c r="IYE3876" s="24"/>
      <c r="IYF3876" s="24"/>
      <c r="IYG3876" s="24"/>
      <c r="IYH3876" s="24"/>
      <c r="IYI3876" s="24"/>
      <c r="IYJ3876" s="25"/>
      <c r="IYK3876" s="23"/>
      <c r="IYL3876" s="24"/>
      <c r="IYM3876" s="24"/>
      <c r="IYN3876" s="24"/>
      <c r="IYO3876" s="24"/>
      <c r="IYP3876" s="24"/>
      <c r="IYQ3876" s="24"/>
      <c r="IYR3876" s="25"/>
      <c r="IYS3876" s="23"/>
      <c r="IYT3876" s="24"/>
      <c r="IYU3876" s="24"/>
      <c r="IYV3876" s="24"/>
      <c r="IYW3876" s="24"/>
      <c r="IYX3876" s="24"/>
      <c r="IYY3876" s="24"/>
      <c r="IYZ3876" s="25"/>
      <c r="IZA3876" s="23"/>
      <c r="IZB3876" s="24"/>
      <c r="IZC3876" s="24"/>
      <c r="IZD3876" s="24"/>
      <c r="IZE3876" s="24"/>
      <c r="IZF3876" s="24"/>
      <c r="IZG3876" s="24"/>
      <c r="IZH3876" s="25"/>
      <c r="IZI3876" s="23"/>
      <c r="IZJ3876" s="24"/>
      <c r="IZK3876" s="24"/>
      <c r="IZL3876" s="24"/>
      <c r="IZM3876" s="24"/>
      <c r="IZN3876" s="24"/>
      <c r="IZO3876" s="24"/>
      <c r="IZP3876" s="25"/>
      <c r="IZQ3876" s="23"/>
      <c r="IZR3876" s="24"/>
      <c r="IZS3876" s="24"/>
      <c r="IZT3876" s="24"/>
      <c r="IZU3876" s="24"/>
      <c r="IZV3876" s="24"/>
      <c r="IZW3876" s="24"/>
      <c r="IZX3876" s="25"/>
      <c r="IZY3876" s="23"/>
      <c r="IZZ3876" s="24"/>
      <c r="JAA3876" s="24"/>
      <c r="JAB3876" s="24"/>
      <c r="JAC3876" s="24"/>
      <c r="JAD3876" s="24"/>
      <c r="JAE3876" s="24"/>
      <c r="JAF3876" s="25"/>
      <c r="JAG3876" s="23"/>
      <c r="JAH3876" s="24"/>
      <c r="JAI3876" s="24"/>
      <c r="JAJ3876" s="24"/>
      <c r="JAK3876" s="24"/>
      <c r="JAL3876" s="24"/>
      <c r="JAM3876" s="24"/>
      <c r="JAN3876" s="25"/>
      <c r="JAO3876" s="23"/>
      <c r="JAP3876" s="24"/>
      <c r="JAQ3876" s="24"/>
      <c r="JAR3876" s="24"/>
      <c r="JAS3876" s="24"/>
      <c r="JAT3876" s="24"/>
      <c r="JAU3876" s="24"/>
      <c r="JAV3876" s="25"/>
      <c r="JAW3876" s="23"/>
      <c r="JAX3876" s="24"/>
      <c r="JAY3876" s="24"/>
      <c r="JAZ3876" s="24"/>
      <c r="JBA3876" s="24"/>
      <c r="JBB3876" s="24"/>
      <c r="JBC3876" s="24"/>
      <c r="JBD3876" s="25"/>
      <c r="JBE3876" s="23"/>
      <c r="JBF3876" s="24"/>
      <c r="JBG3876" s="24"/>
      <c r="JBH3876" s="24"/>
      <c r="JBI3876" s="24"/>
      <c r="JBJ3876" s="24"/>
      <c r="JBK3876" s="24"/>
      <c r="JBL3876" s="25"/>
      <c r="JBM3876" s="23"/>
      <c r="JBN3876" s="24"/>
      <c r="JBO3876" s="24"/>
      <c r="JBP3876" s="24"/>
      <c r="JBQ3876" s="24"/>
      <c r="JBR3876" s="24"/>
      <c r="JBS3876" s="24"/>
      <c r="JBT3876" s="25"/>
      <c r="JBU3876" s="23"/>
      <c r="JBV3876" s="24"/>
      <c r="JBW3876" s="24"/>
      <c r="JBX3876" s="24"/>
      <c r="JBY3876" s="24"/>
      <c r="JBZ3876" s="24"/>
      <c r="JCA3876" s="24"/>
      <c r="JCB3876" s="25"/>
      <c r="JCC3876" s="23"/>
      <c r="JCD3876" s="24"/>
      <c r="JCE3876" s="24"/>
      <c r="JCF3876" s="24"/>
      <c r="JCG3876" s="24"/>
      <c r="JCH3876" s="24"/>
      <c r="JCI3876" s="24"/>
      <c r="JCJ3876" s="25"/>
      <c r="JCK3876" s="23"/>
      <c r="JCL3876" s="24"/>
      <c r="JCM3876" s="24"/>
      <c r="JCN3876" s="24"/>
      <c r="JCO3876" s="24"/>
      <c r="JCP3876" s="24"/>
      <c r="JCQ3876" s="24"/>
      <c r="JCR3876" s="25"/>
      <c r="JCS3876" s="23"/>
      <c r="JCT3876" s="24"/>
      <c r="JCU3876" s="24"/>
      <c r="JCV3876" s="24"/>
      <c r="JCW3876" s="24"/>
      <c r="JCX3876" s="24"/>
      <c r="JCY3876" s="24"/>
      <c r="JCZ3876" s="25"/>
      <c r="JDA3876" s="23"/>
      <c r="JDB3876" s="24"/>
      <c r="JDC3876" s="24"/>
      <c r="JDD3876" s="24"/>
      <c r="JDE3876" s="24"/>
      <c r="JDF3876" s="24"/>
      <c r="JDG3876" s="24"/>
      <c r="JDH3876" s="25"/>
      <c r="JDI3876" s="23"/>
      <c r="JDJ3876" s="24"/>
      <c r="JDK3876" s="24"/>
      <c r="JDL3876" s="24"/>
      <c r="JDM3876" s="24"/>
      <c r="JDN3876" s="24"/>
      <c r="JDO3876" s="24"/>
      <c r="JDP3876" s="25"/>
      <c r="JDQ3876" s="23"/>
      <c r="JDR3876" s="24"/>
      <c r="JDS3876" s="24"/>
      <c r="JDT3876" s="24"/>
      <c r="JDU3876" s="24"/>
      <c r="JDV3876" s="24"/>
      <c r="JDW3876" s="24"/>
      <c r="JDX3876" s="25"/>
      <c r="JDY3876" s="23"/>
      <c r="JDZ3876" s="24"/>
      <c r="JEA3876" s="24"/>
      <c r="JEB3876" s="24"/>
      <c r="JEC3876" s="24"/>
      <c r="JED3876" s="24"/>
      <c r="JEE3876" s="24"/>
      <c r="JEF3876" s="25"/>
      <c r="JEG3876" s="23"/>
      <c r="JEH3876" s="24"/>
      <c r="JEI3876" s="24"/>
      <c r="JEJ3876" s="24"/>
      <c r="JEK3876" s="24"/>
      <c r="JEL3876" s="24"/>
      <c r="JEM3876" s="24"/>
      <c r="JEN3876" s="25"/>
      <c r="JEO3876" s="23"/>
      <c r="JEP3876" s="24"/>
      <c r="JEQ3876" s="24"/>
      <c r="JER3876" s="24"/>
      <c r="JES3876" s="24"/>
      <c r="JET3876" s="24"/>
      <c r="JEU3876" s="24"/>
      <c r="JEV3876" s="25"/>
      <c r="JEW3876" s="23"/>
      <c r="JEX3876" s="24"/>
      <c r="JEY3876" s="24"/>
      <c r="JEZ3876" s="24"/>
      <c r="JFA3876" s="24"/>
      <c r="JFB3876" s="24"/>
      <c r="JFC3876" s="24"/>
      <c r="JFD3876" s="25"/>
      <c r="JFE3876" s="23"/>
      <c r="JFF3876" s="24"/>
      <c r="JFG3876" s="24"/>
      <c r="JFH3876" s="24"/>
      <c r="JFI3876" s="24"/>
      <c r="JFJ3876" s="24"/>
      <c r="JFK3876" s="24"/>
      <c r="JFL3876" s="25"/>
      <c r="JFM3876" s="23"/>
      <c r="JFN3876" s="24"/>
      <c r="JFO3876" s="24"/>
      <c r="JFP3876" s="24"/>
      <c r="JFQ3876" s="24"/>
      <c r="JFR3876" s="24"/>
      <c r="JFS3876" s="24"/>
      <c r="JFT3876" s="25"/>
      <c r="JFU3876" s="23"/>
      <c r="JFV3876" s="24"/>
      <c r="JFW3876" s="24"/>
      <c r="JFX3876" s="24"/>
      <c r="JFY3876" s="24"/>
      <c r="JFZ3876" s="24"/>
      <c r="JGA3876" s="24"/>
      <c r="JGB3876" s="25"/>
      <c r="JGC3876" s="23"/>
      <c r="JGD3876" s="24"/>
      <c r="JGE3876" s="24"/>
      <c r="JGF3876" s="24"/>
      <c r="JGG3876" s="24"/>
      <c r="JGH3876" s="24"/>
      <c r="JGI3876" s="24"/>
      <c r="JGJ3876" s="25"/>
      <c r="JGK3876" s="23"/>
      <c r="JGL3876" s="24"/>
      <c r="JGM3876" s="24"/>
      <c r="JGN3876" s="24"/>
      <c r="JGO3876" s="24"/>
      <c r="JGP3876" s="24"/>
      <c r="JGQ3876" s="24"/>
      <c r="JGR3876" s="25"/>
      <c r="JGS3876" s="23"/>
      <c r="JGT3876" s="24"/>
      <c r="JGU3876" s="24"/>
      <c r="JGV3876" s="24"/>
      <c r="JGW3876" s="24"/>
      <c r="JGX3876" s="24"/>
      <c r="JGY3876" s="24"/>
      <c r="JGZ3876" s="25"/>
      <c r="JHA3876" s="23"/>
      <c r="JHB3876" s="24"/>
      <c r="JHC3876" s="24"/>
      <c r="JHD3876" s="24"/>
      <c r="JHE3876" s="24"/>
      <c r="JHF3876" s="24"/>
      <c r="JHG3876" s="24"/>
      <c r="JHH3876" s="25"/>
      <c r="JHI3876" s="23"/>
      <c r="JHJ3876" s="24"/>
      <c r="JHK3876" s="24"/>
      <c r="JHL3876" s="24"/>
      <c r="JHM3876" s="24"/>
      <c r="JHN3876" s="24"/>
      <c r="JHO3876" s="24"/>
      <c r="JHP3876" s="25"/>
      <c r="JHQ3876" s="23"/>
      <c r="JHR3876" s="24"/>
      <c r="JHS3876" s="24"/>
      <c r="JHT3876" s="24"/>
      <c r="JHU3876" s="24"/>
      <c r="JHV3876" s="24"/>
      <c r="JHW3876" s="24"/>
      <c r="JHX3876" s="25"/>
      <c r="JHY3876" s="23"/>
      <c r="JHZ3876" s="24"/>
      <c r="JIA3876" s="24"/>
      <c r="JIB3876" s="24"/>
      <c r="JIC3876" s="24"/>
      <c r="JID3876" s="24"/>
      <c r="JIE3876" s="24"/>
      <c r="JIF3876" s="25"/>
      <c r="JIG3876" s="23"/>
      <c r="JIH3876" s="24"/>
      <c r="JII3876" s="24"/>
      <c r="JIJ3876" s="24"/>
      <c r="JIK3876" s="24"/>
      <c r="JIL3876" s="24"/>
      <c r="JIM3876" s="24"/>
      <c r="JIN3876" s="25"/>
      <c r="JIO3876" s="23"/>
      <c r="JIP3876" s="24"/>
      <c r="JIQ3876" s="24"/>
      <c r="JIR3876" s="24"/>
      <c r="JIS3876" s="24"/>
      <c r="JIT3876" s="24"/>
      <c r="JIU3876" s="24"/>
      <c r="JIV3876" s="25"/>
      <c r="JIW3876" s="23"/>
      <c r="JIX3876" s="24"/>
      <c r="JIY3876" s="24"/>
      <c r="JIZ3876" s="24"/>
      <c r="JJA3876" s="24"/>
      <c r="JJB3876" s="24"/>
      <c r="JJC3876" s="24"/>
      <c r="JJD3876" s="25"/>
      <c r="JJE3876" s="23"/>
      <c r="JJF3876" s="24"/>
      <c r="JJG3876" s="24"/>
      <c r="JJH3876" s="24"/>
      <c r="JJI3876" s="24"/>
      <c r="JJJ3876" s="24"/>
      <c r="JJK3876" s="24"/>
      <c r="JJL3876" s="25"/>
      <c r="JJM3876" s="23"/>
      <c r="JJN3876" s="24"/>
      <c r="JJO3876" s="24"/>
      <c r="JJP3876" s="24"/>
      <c r="JJQ3876" s="24"/>
      <c r="JJR3876" s="24"/>
      <c r="JJS3876" s="24"/>
      <c r="JJT3876" s="25"/>
      <c r="JJU3876" s="23"/>
      <c r="JJV3876" s="24"/>
      <c r="JJW3876" s="24"/>
      <c r="JJX3876" s="24"/>
      <c r="JJY3876" s="24"/>
      <c r="JJZ3876" s="24"/>
      <c r="JKA3876" s="24"/>
      <c r="JKB3876" s="25"/>
      <c r="JKC3876" s="23"/>
      <c r="JKD3876" s="24"/>
      <c r="JKE3876" s="24"/>
      <c r="JKF3876" s="24"/>
      <c r="JKG3876" s="24"/>
      <c r="JKH3876" s="24"/>
      <c r="JKI3876" s="24"/>
      <c r="JKJ3876" s="25"/>
      <c r="JKK3876" s="23"/>
      <c r="JKL3876" s="24"/>
      <c r="JKM3876" s="24"/>
      <c r="JKN3876" s="24"/>
      <c r="JKO3876" s="24"/>
      <c r="JKP3876" s="24"/>
      <c r="JKQ3876" s="24"/>
      <c r="JKR3876" s="25"/>
      <c r="JKS3876" s="23"/>
      <c r="JKT3876" s="24"/>
      <c r="JKU3876" s="24"/>
      <c r="JKV3876" s="24"/>
      <c r="JKW3876" s="24"/>
      <c r="JKX3876" s="24"/>
      <c r="JKY3876" s="24"/>
      <c r="JKZ3876" s="25"/>
      <c r="JLA3876" s="23"/>
      <c r="JLB3876" s="24"/>
      <c r="JLC3876" s="24"/>
      <c r="JLD3876" s="24"/>
      <c r="JLE3876" s="24"/>
      <c r="JLF3876" s="24"/>
      <c r="JLG3876" s="24"/>
      <c r="JLH3876" s="25"/>
      <c r="JLI3876" s="23"/>
      <c r="JLJ3876" s="24"/>
      <c r="JLK3876" s="24"/>
      <c r="JLL3876" s="24"/>
      <c r="JLM3876" s="24"/>
      <c r="JLN3876" s="24"/>
      <c r="JLO3876" s="24"/>
      <c r="JLP3876" s="25"/>
      <c r="JLQ3876" s="23"/>
      <c r="JLR3876" s="24"/>
      <c r="JLS3876" s="24"/>
      <c r="JLT3876" s="24"/>
      <c r="JLU3876" s="24"/>
      <c r="JLV3876" s="24"/>
      <c r="JLW3876" s="24"/>
      <c r="JLX3876" s="25"/>
      <c r="JLY3876" s="23"/>
      <c r="JLZ3876" s="24"/>
      <c r="JMA3876" s="24"/>
      <c r="JMB3876" s="24"/>
      <c r="JMC3876" s="24"/>
      <c r="JMD3876" s="24"/>
      <c r="JME3876" s="24"/>
      <c r="JMF3876" s="25"/>
      <c r="JMG3876" s="23"/>
      <c r="JMH3876" s="24"/>
      <c r="JMI3876" s="24"/>
      <c r="JMJ3876" s="24"/>
      <c r="JMK3876" s="24"/>
      <c r="JML3876" s="24"/>
      <c r="JMM3876" s="24"/>
      <c r="JMN3876" s="25"/>
      <c r="JMO3876" s="23"/>
      <c r="JMP3876" s="24"/>
      <c r="JMQ3876" s="24"/>
      <c r="JMR3876" s="24"/>
      <c r="JMS3876" s="24"/>
      <c r="JMT3876" s="24"/>
      <c r="JMU3876" s="24"/>
      <c r="JMV3876" s="25"/>
      <c r="JMW3876" s="23"/>
      <c r="JMX3876" s="24"/>
      <c r="JMY3876" s="24"/>
      <c r="JMZ3876" s="24"/>
      <c r="JNA3876" s="24"/>
      <c r="JNB3876" s="24"/>
      <c r="JNC3876" s="24"/>
      <c r="JND3876" s="25"/>
      <c r="JNE3876" s="23"/>
      <c r="JNF3876" s="24"/>
      <c r="JNG3876" s="24"/>
      <c r="JNH3876" s="24"/>
      <c r="JNI3876" s="24"/>
      <c r="JNJ3876" s="24"/>
      <c r="JNK3876" s="24"/>
      <c r="JNL3876" s="25"/>
      <c r="JNM3876" s="23"/>
      <c r="JNN3876" s="24"/>
      <c r="JNO3876" s="24"/>
      <c r="JNP3876" s="24"/>
      <c r="JNQ3876" s="24"/>
      <c r="JNR3876" s="24"/>
      <c r="JNS3876" s="24"/>
      <c r="JNT3876" s="25"/>
      <c r="JNU3876" s="23"/>
      <c r="JNV3876" s="24"/>
      <c r="JNW3876" s="24"/>
      <c r="JNX3876" s="24"/>
      <c r="JNY3876" s="24"/>
      <c r="JNZ3876" s="24"/>
      <c r="JOA3876" s="24"/>
      <c r="JOB3876" s="25"/>
      <c r="JOC3876" s="23"/>
      <c r="JOD3876" s="24"/>
      <c r="JOE3876" s="24"/>
      <c r="JOF3876" s="24"/>
      <c r="JOG3876" s="24"/>
      <c r="JOH3876" s="24"/>
      <c r="JOI3876" s="24"/>
      <c r="JOJ3876" s="25"/>
      <c r="JOK3876" s="23"/>
      <c r="JOL3876" s="24"/>
      <c r="JOM3876" s="24"/>
      <c r="JON3876" s="24"/>
      <c r="JOO3876" s="24"/>
      <c r="JOP3876" s="24"/>
      <c r="JOQ3876" s="24"/>
      <c r="JOR3876" s="25"/>
      <c r="JOS3876" s="23"/>
      <c r="JOT3876" s="24"/>
      <c r="JOU3876" s="24"/>
      <c r="JOV3876" s="24"/>
      <c r="JOW3876" s="24"/>
      <c r="JOX3876" s="24"/>
      <c r="JOY3876" s="24"/>
      <c r="JOZ3876" s="25"/>
      <c r="JPA3876" s="23"/>
      <c r="JPB3876" s="24"/>
      <c r="JPC3876" s="24"/>
      <c r="JPD3876" s="24"/>
      <c r="JPE3876" s="24"/>
      <c r="JPF3876" s="24"/>
      <c r="JPG3876" s="24"/>
      <c r="JPH3876" s="25"/>
      <c r="JPI3876" s="23"/>
      <c r="JPJ3876" s="24"/>
      <c r="JPK3876" s="24"/>
      <c r="JPL3876" s="24"/>
      <c r="JPM3876" s="24"/>
      <c r="JPN3876" s="24"/>
      <c r="JPO3876" s="24"/>
      <c r="JPP3876" s="25"/>
      <c r="JPQ3876" s="23"/>
      <c r="JPR3876" s="24"/>
      <c r="JPS3876" s="24"/>
      <c r="JPT3876" s="24"/>
      <c r="JPU3876" s="24"/>
      <c r="JPV3876" s="24"/>
      <c r="JPW3876" s="24"/>
      <c r="JPX3876" s="25"/>
      <c r="JPY3876" s="23"/>
      <c r="JPZ3876" s="24"/>
      <c r="JQA3876" s="24"/>
      <c r="JQB3876" s="24"/>
      <c r="JQC3876" s="24"/>
      <c r="JQD3876" s="24"/>
      <c r="JQE3876" s="24"/>
      <c r="JQF3876" s="25"/>
      <c r="JQG3876" s="23"/>
      <c r="JQH3876" s="24"/>
      <c r="JQI3876" s="24"/>
      <c r="JQJ3876" s="24"/>
      <c r="JQK3876" s="24"/>
      <c r="JQL3876" s="24"/>
      <c r="JQM3876" s="24"/>
      <c r="JQN3876" s="25"/>
      <c r="JQO3876" s="23"/>
      <c r="JQP3876" s="24"/>
      <c r="JQQ3876" s="24"/>
      <c r="JQR3876" s="24"/>
      <c r="JQS3876" s="24"/>
      <c r="JQT3876" s="24"/>
      <c r="JQU3876" s="24"/>
      <c r="JQV3876" s="25"/>
      <c r="JQW3876" s="23"/>
      <c r="JQX3876" s="24"/>
      <c r="JQY3876" s="24"/>
      <c r="JQZ3876" s="24"/>
      <c r="JRA3876" s="24"/>
      <c r="JRB3876" s="24"/>
      <c r="JRC3876" s="24"/>
      <c r="JRD3876" s="25"/>
      <c r="JRE3876" s="23"/>
      <c r="JRF3876" s="24"/>
      <c r="JRG3876" s="24"/>
      <c r="JRH3876" s="24"/>
      <c r="JRI3876" s="24"/>
      <c r="JRJ3876" s="24"/>
      <c r="JRK3876" s="24"/>
      <c r="JRL3876" s="25"/>
      <c r="JRM3876" s="23"/>
      <c r="JRN3876" s="24"/>
      <c r="JRO3876" s="24"/>
      <c r="JRP3876" s="24"/>
      <c r="JRQ3876" s="24"/>
      <c r="JRR3876" s="24"/>
      <c r="JRS3876" s="24"/>
      <c r="JRT3876" s="25"/>
      <c r="JRU3876" s="23"/>
      <c r="JRV3876" s="24"/>
      <c r="JRW3876" s="24"/>
      <c r="JRX3876" s="24"/>
      <c r="JRY3876" s="24"/>
      <c r="JRZ3876" s="24"/>
      <c r="JSA3876" s="24"/>
      <c r="JSB3876" s="25"/>
      <c r="JSC3876" s="23"/>
      <c r="JSD3876" s="24"/>
      <c r="JSE3876" s="24"/>
      <c r="JSF3876" s="24"/>
      <c r="JSG3876" s="24"/>
      <c r="JSH3876" s="24"/>
      <c r="JSI3876" s="24"/>
      <c r="JSJ3876" s="25"/>
      <c r="JSK3876" s="23"/>
      <c r="JSL3876" s="24"/>
      <c r="JSM3876" s="24"/>
      <c r="JSN3876" s="24"/>
      <c r="JSO3876" s="24"/>
      <c r="JSP3876" s="24"/>
      <c r="JSQ3876" s="24"/>
      <c r="JSR3876" s="25"/>
      <c r="JSS3876" s="23"/>
      <c r="JST3876" s="24"/>
      <c r="JSU3876" s="24"/>
      <c r="JSV3876" s="24"/>
      <c r="JSW3876" s="24"/>
      <c r="JSX3876" s="24"/>
      <c r="JSY3876" s="24"/>
      <c r="JSZ3876" s="25"/>
      <c r="JTA3876" s="23"/>
      <c r="JTB3876" s="24"/>
      <c r="JTC3876" s="24"/>
      <c r="JTD3876" s="24"/>
      <c r="JTE3876" s="24"/>
      <c r="JTF3876" s="24"/>
      <c r="JTG3876" s="24"/>
      <c r="JTH3876" s="25"/>
      <c r="JTI3876" s="23"/>
      <c r="JTJ3876" s="24"/>
      <c r="JTK3876" s="24"/>
      <c r="JTL3876" s="24"/>
      <c r="JTM3876" s="24"/>
      <c r="JTN3876" s="24"/>
      <c r="JTO3876" s="24"/>
      <c r="JTP3876" s="25"/>
      <c r="JTQ3876" s="23"/>
      <c r="JTR3876" s="24"/>
      <c r="JTS3876" s="24"/>
      <c r="JTT3876" s="24"/>
      <c r="JTU3876" s="24"/>
      <c r="JTV3876" s="24"/>
      <c r="JTW3876" s="24"/>
      <c r="JTX3876" s="25"/>
      <c r="JTY3876" s="23"/>
      <c r="JTZ3876" s="24"/>
      <c r="JUA3876" s="24"/>
      <c r="JUB3876" s="24"/>
      <c r="JUC3876" s="24"/>
      <c r="JUD3876" s="24"/>
      <c r="JUE3876" s="24"/>
      <c r="JUF3876" s="25"/>
      <c r="JUG3876" s="23"/>
      <c r="JUH3876" s="24"/>
      <c r="JUI3876" s="24"/>
      <c r="JUJ3876" s="24"/>
      <c r="JUK3876" s="24"/>
      <c r="JUL3876" s="24"/>
      <c r="JUM3876" s="24"/>
      <c r="JUN3876" s="25"/>
      <c r="JUO3876" s="23"/>
      <c r="JUP3876" s="24"/>
      <c r="JUQ3876" s="24"/>
      <c r="JUR3876" s="24"/>
      <c r="JUS3876" s="24"/>
      <c r="JUT3876" s="24"/>
      <c r="JUU3876" s="24"/>
      <c r="JUV3876" s="25"/>
      <c r="JUW3876" s="23"/>
      <c r="JUX3876" s="24"/>
      <c r="JUY3876" s="24"/>
      <c r="JUZ3876" s="24"/>
      <c r="JVA3876" s="24"/>
      <c r="JVB3876" s="24"/>
      <c r="JVC3876" s="24"/>
      <c r="JVD3876" s="25"/>
      <c r="JVE3876" s="23"/>
      <c r="JVF3876" s="24"/>
      <c r="JVG3876" s="24"/>
      <c r="JVH3876" s="24"/>
      <c r="JVI3876" s="24"/>
      <c r="JVJ3876" s="24"/>
      <c r="JVK3876" s="24"/>
      <c r="JVL3876" s="25"/>
      <c r="JVM3876" s="23"/>
      <c r="JVN3876" s="24"/>
      <c r="JVO3876" s="24"/>
      <c r="JVP3876" s="24"/>
      <c r="JVQ3876" s="24"/>
      <c r="JVR3876" s="24"/>
      <c r="JVS3876" s="24"/>
      <c r="JVT3876" s="25"/>
      <c r="JVU3876" s="23"/>
      <c r="JVV3876" s="24"/>
      <c r="JVW3876" s="24"/>
      <c r="JVX3876" s="24"/>
      <c r="JVY3876" s="24"/>
      <c r="JVZ3876" s="24"/>
      <c r="JWA3876" s="24"/>
      <c r="JWB3876" s="25"/>
      <c r="JWC3876" s="23"/>
      <c r="JWD3876" s="24"/>
      <c r="JWE3876" s="24"/>
      <c r="JWF3876" s="24"/>
      <c r="JWG3876" s="24"/>
      <c r="JWH3876" s="24"/>
      <c r="JWI3876" s="24"/>
      <c r="JWJ3876" s="25"/>
      <c r="JWK3876" s="23"/>
      <c r="JWL3876" s="24"/>
      <c r="JWM3876" s="24"/>
      <c r="JWN3876" s="24"/>
      <c r="JWO3876" s="24"/>
      <c r="JWP3876" s="24"/>
      <c r="JWQ3876" s="24"/>
      <c r="JWR3876" s="25"/>
      <c r="JWS3876" s="23"/>
      <c r="JWT3876" s="24"/>
      <c r="JWU3876" s="24"/>
      <c r="JWV3876" s="24"/>
      <c r="JWW3876" s="24"/>
      <c r="JWX3876" s="24"/>
      <c r="JWY3876" s="24"/>
      <c r="JWZ3876" s="25"/>
      <c r="JXA3876" s="23"/>
      <c r="JXB3876" s="24"/>
      <c r="JXC3876" s="24"/>
      <c r="JXD3876" s="24"/>
      <c r="JXE3876" s="24"/>
      <c r="JXF3876" s="24"/>
      <c r="JXG3876" s="24"/>
      <c r="JXH3876" s="25"/>
      <c r="JXI3876" s="23"/>
      <c r="JXJ3876" s="24"/>
      <c r="JXK3876" s="24"/>
      <c r="JXL3876" s="24"/>
      <c r="JXM3876" s="24"/>
      <c r="JXN3876" s="24"/>
      <c r="JXO3876" s="24"/>
      <c r="JXP3876" s="25"/>
      <c r="JXQ3876" s="23"/>
      <c r="JXR3876" s="24"/>
      <c r="JXS3876" s="24"/>
      <c r="JXT3876" s="24"/>
      <c r="JXU3876" s="24"/>
      <c r="JXV3876" s="24"/>
      <c r="JXW3876" s="24"/>
      <c r="JXX3876" s="25"/>
      <c r="JXY3876" s="23"/>
      <c r="JXZ3876" s="24"/>
      <c r="JYA3876" s="24"/>
      <c r="JYB3876" s="24"/>
      <c r="JYC3876" s="24"/>
      <c r="JYD3876" s="24"/>
      <c r="JYE3876" s="24"/>
      <c r="JYF3876" s="25"/>
      <c r="JYG3876" s="23"/>
      <c r="JYH3876" s="24"/>
      <c r="JYI3876" s="24"/>
      <c r="JYJ3876" s="24"/>
      <c r="JYK3876" s="24"/>
      <c r="JYL3876" s="24"/>
      <c r="JYM3876" s="24"/>
      <c r="JYN3876" s="25"/>
      <c r="JYO3876" s="23"/>
      <c r="JYP3876" s="24"/>
      <c r="JYQ3876" s="24"/>
      <c r="JYR3876" s="24"/>
      <c r="JYS3876" s="24"/>
      <c r="JYT3876" s="24"/>
      <c r="JYU3876" s="24"/>
      <c r="JYV3876" s="25"/>
      <c r="JYW3876" s="23"/>
      <c r="JYX3876" s="24"/>
      <c r="JYY3876" s="24"/>
      <c r="JYZ3876" s="24"/>
      <c r="JZA3876" s="24"/>
      <c r="JZB3876" s="24"/>
      <c r="JZC3876" s="24"/>
      <c r="JZD3876" s="25"/>
      <c r="JZE3876" s="23"/>
      <c r="JZF3876" s="24"/>
      <c r="JZG3876" s="24"/>
      <c r="JZH3876" s="24"/>
      <c r="JZI3876" s="24"/>
      <c r="JZJ3876" s="24"/>
      <c r="JZK3876" s="24"/>
      <c r="JZL3876" s="25"/>
      <c r="JZM3876" s="23"/>
      <c r="JZN3876" s="24"/>
      <c r="JZO3876" s="24"/>
      <c r="JZP3876" s="24"/>
      <c r="JZQ3876" s="24"/>
      <c r="JZR3876" s="24"/>
      <c r="JZS3876" s="24"/>
      <c r="JZT3876" s="25"/>
      <c r="JZU3876" s="23"/>
      <c r="JZV3876" s="24"/>
      <c r="JZW3876" s="24"/>
      <c r="JZX3876" s="24"/>
      <c r="JZY3876" s="24"/>
      <c r="JZZ3876" s="24"/>
      <c r="KAA3876" s="24"/>
      <c r="KAB3876" s="25"/>
      <c r="KAC3876" s="23"/>
      <c r="KAD3876" s="24"/>
      <c r="KAE3876" s="24"/>
      <c r="KAF3876" s="24"/>
      <c r="KAG3876" s="24"/>
      <c r="KAH3876" s="24"/>
      <c r="KAI3876" s="24"/>
      <c r="KAJ3876" s="25"/>
      <c r="KAK3876" s="23"/>
      <c r="KAL3876" s="24"/>
      <c r="KAM3876" s="24"/>
      <c r="KAN3876" s="24"/>
      <c r="KAO3876" s="24"/>
      <c r="KAP3876" s="24"/>
      <c r="KAQ3876" s="24"/>
      <c r="KAR3876" s="25"/>
      <c r="KAS3876" s="23"/>
      <c r="KAT3876" s="24"/>
      <c r="KAU3876" s="24"/>
      <c r="KAV3876" s="24"/>
      <c r="KAW3876" s="24"/>
      <c r="KAX3876" s="24"/>
      <c r="KAY3876" s="24"/>
      <c r="KAZ3876" s="25"/>
      <c r="KBA3876" s="23"/>
      <c r="KBB3876" s="24"/>
      <c r="KBC3876" s="24"/>
      <c r="KBD3876" s="24"/>
      <c r="KBE3876" s="24"/>
      <c r="KBF3876" s="24"/>
      <c r="KBG3876" s="24"/>
      <c r="KBH3876" s="25"/>
      <c r="KBI3876" s="23"/>
      <c r="KBJ3876" s="24"/>
      <c r="KBK3876" s="24"/>
      <c r="KBL3876" s="24"/>
      <c r="KBM3876" s="24"/>
      <c r="KBN3876" s="24"/>
      <c r="KBO3876" s="24"/>
      <c r="KBP3876" s="25"/>
      <c r="KBQ3876" s="23"/>
      <c r="KBR3876" s="24"/>
      <c r="KBS3876" s="24"/>
      <c r="KBT3876" s="24"/>
      <c r="KBU3876" s="24"/>
      <c r="KBV3876" s="24"/>
      <c r="KBW3876" s="24"/>
      <c r="KBX3876" s="25"/>
      <c r="KBY3876" s="23"/>
      <c r="KBZ3876" s="24"/>
      <c r="KCA3876" s="24"/>
      <c r="KCB3876" s="24"/>
      <c r="KCC3876" s="24"/>
      <c r="KCD3876" s="24"/>
      <c r="KCE3876" s="24"/>
      <c r="KCF3876" s="25"/>
      <c r="KCG3876" s="23"/>
      <c r="KCH3876" s="24"/>
      <c r="KCI3876" s="24"/>
      <c r="KCJ3876" s="24"/>
      <c r="KCK3876" s="24"/>
      <c r="KCL3876" s="24"/>
      <c r="KCM3876" s="24"/>
      <c r="KCN3876" s="25"/>
      <c r="KCO3876" s="23"/>
      <c r="KCP3876" s="24"/>
      <c r="KCQ3876" s="24"/>
      <c r="KCR3876" s="24"/>
      <c r="KCS3876" s="24"/>
      <c r="KCT3876" s="24"/>
      <c r="KCU3876" s="24"/>
      <c r="KCV3876" s="25"/>
      <c r="KCW3876" s="23"/>
      <c r="KCX3876" s="24"/>
      <c r="KCY3876" s="24"/>
      <c r="KCZ3876" s="24"/>
      <c r="KDA3876" s="24"/>
      <c r="KDB3876" s="24"/>
      <c r="KDC3876" s="24"/>
      <c r="KDD3876" s="25"/>
      <c r="KDE3876" s="23"/>
      <c r="KDF3876" s="24"/>
      <c r="KDG3876" s="24"/>
      <c r="KDH3876" s="24"/>
      <c r="KDI3876" s="24"/>
      <c r="KDJ3876" s="24"/>
      <c r="KDK3876" s="24"/>
      <c r="KDL3876" s="25"/>
      <c r="KDM3876" s="23"/>
      <c r="KDN3876" s="24"/>
      <c r="KDO3876" s="24"/>
      <c r="KDP3876" s="24"/>
      <c r="KDQ3876" s="24"/>
      <c r="KDR3876" s="24"/>
      <c r="KDS3876" s="24"/>
      <c r="KDT3876" s="25"/>
      <c r="KDU3876" s="23"/>
      <c r="KDV3876" s="24"/>
      <c r="KDW3876" s="24"/>
      <c r="KDX3876" s="24"/>
      <c r="KDY3876" s="24"/>
      <c r="KDZ3876" s="24"/>
      <c r="KEA3876" s="24"/>
      <c r="KEB3876" s="25"/>
      <c r="KEC3876" s="23"/>
      <c r="KED3876" s="24"/>
      <c r="KEE3876" s="24"/>
      <c r="KEF3876" s="24"/>
      <c r="KEG3876" s="24"/>
      <c r="KEH3876" s="24"/>
      <c r="KEI3876" s="24"/>
      <c r="KEJ3876" s="25"/>
      <c r="KEK3876" s="23"/>
      <c r="KEL3876" s="24"/>
      <c r="KEM3876" s="24"/>
      <c r="KEN3876" s="24"/>
      <c r="KEO3876" s="24"/>
      <c r="KEP3876" s="24"/>
      <c r="KEQ3876" s="24"/>
      <c r="KER3876" s="25"/>
      <c r="KES3876" s="23"/>
      <c r="KET3876" s="24"/>
      <c r="KEU3876" s="24"/>
      <c r="KEV3876" s="24"/>
      <c r="KEW3876" s="24"/>
      <c r="KEX3876" s="24"/>
      <c r="KEY3876" s="24"/>
      <c r="KEZ3876" s="25"/>
      <c r="KFA3876" s="23"/>
      <c r="KFB3876" s="24"/>
      <c r="KFC3876" s="24"/>
      <c r="KFD3876" s="24"/>
      <c r="KFE3876" s="24"/>
      <c r="KFF3876" s="24"/>
      <c r="KFG3876" s="24"/>
      <c r="KFH3876" s="25"/>
      <c r="KFI3876" s="23"/>
      <c r="KFJ3876" s="24"/>
      <c r="KFK3876" s="24"/>
      <c r="KFL3876" s="24"/>
      <c r="KFM3876" s="24"/>
      <c r="KFN3876" s="24"/>
      <c r="KFO3876" s="24"/>
      <c r="KFP3876" s="25"/>
      <c r="KFQ3876" s="23"/>
      <c r="KFR3876" s="24"/>
      <c r="KFS3876" s="24"/>
      <c r="KFT3876" s="24"/>
      <c r="KFU3876" s="24"/>
      <c r="KFV3876" s="24"/>
      <c r="KFW3876" s="24"/>
      <c r="KFX3876" s="25"/>
      <c r="KFY3876" s="23"/>
      <c r="KFZ3876" s="24"/>
      <c r="KGA3876" s="24"/>
      <c r="KGB3876" s="24"/>
      <c r="KGC3876" s="24"/>
      <c r="KGD3876" s="24"/>
      <c r="KGE3876" s="24"/>
      <c r="KGF3876" s="25"/>
      <c r="KGG3876" s="23"/>
      <c r="KGH3876" s="24"/>
      <c r="KGI3876" s="24"/>
      <c r="KGJ3876" s="24"/>
      <c r="KGK3876" s="24"/>
      <c r="KGL3876" s="24"/>
      <c r="KGM3876" s="24"/>
      <c r="KGN3876" s="25"/>
      <c r="KGO3876" s="23"/>
      <c r="KGP3876" s="24"/>
      <c r="KGQ3876" s="24"/>
      <c r="KGR3876" s="24"/>
      <c r="KGS3876" s="24"/>
      <c r="KGT3876" s="24"/>
      <c r="KGU3876" s="24"/>
      <c r="KGV3876" s="25"/>
      <c r="KGW3876" s="23"/>
      <c r="KGX3876" s="24"/>
      <c r="KGY3876" s="24"/>
      <c r="KGZ3876" s="24"/>
      <c r="KHA3876" s="24"/>
      <c r="KHB3876" s="24"/>
      <c r="KHC3876" s="24"/>
      <c r="KHD3876" s="25"/>
      <c r="KHE3876" s="23"/>
      <c r="KHF3876" s="24"/>
      <c r="KHG3876" s="24"/>
      <c r="KHH3876" s="24"/>
      <c r="KHI3876" s="24"/>
      <c r="KHJ3876" s="24"/>
      <c r="KHK3876" s="24"/>
      <c r="KHL3876" s="25"/>
      <c r="KHM3876" s="23"/>
      <c r="KHN3876" s="24"/>
      <c r="KHO3876" s="24"/>
      <c r="KHP3876" s="24"/>
      <c r="KHQ3876" s="24"/>
      <c r="KHR3876" s="24"/>
      <c r="KHS3876" s="24"/>
      <c r="KHT3876" s="25"/>
      <c r="KHU3876" s="23"/>
      <c r="KHV3876" s="24"/>
      <c r="KHW3876" s="24"/>
      <c r="KHX3876" s="24"/>
      <c r="KHY3876" s="24"/>
      <c r="KHZ3876" s="24"/>
      <c r="KIA3876" s="24"/>
      <c r="KIB3876" s="25"/>
      <c r="KIC3876" s="23"/>
      <c r="KID3876" s="24"/>
      <c r="KIE3876" s="24"/>
      <c r="KIF3876" s="24"/>
      <c r="KIG3876" s="24"/>
      <c r="KIH3876" s="24"/>
      <c r="KII3876" s="24"/>
      <c r="KIJ3876" s="25"/>
      <c r="KIK3876" s="23"/>
      <c r="KIL3876" s="24"/>
      <c r="KIM3876" s="24"/>
      <c r="KIN3876" s="24"/>
      <c r="KIO3876" s="24"/>
      <c r="KIP3876" s="24"/>
      <c r="KIQ3876" s="24"/>
      <c r="KIR3876" s="25"/>
      <c r="KIS3876" s="23"/>
      <c r="KIT3876" s="24"/>
      <c r="KIU3876" s="24"/>
      <c r="KIV3876" s="24"/>
      <c r="KIW3876" s="24"/>
      <c r="KIX3876" s="24"/>
      <c r="KIY3876" s="24"/>
      <c r="KIZ3876" s="25"/>
      <c r="KJA3876" s="23"/>
      <c r="KJB3876" s="24"/>
      <c r="KJC3876" s="24"/>
      <c r="KJD3876" s="24"/>
      <c r="KJE3876" s="24"/>
      <c r="KJF3876" s="24"/>
      <c r="KJG3876" s="24"/>
      <c r="KJH3876" s="25"/>
      <c r="KJI3876" s="23"/>
      <c r="KJJ3876" s="24"/>
      <c r="KJK3876" s="24"/>
      <c r="KJL3876" s="24"/>
      <c r="KJM3876" s="24"/>
      <c r="KJN3876" s="24"/>
      <c r="KJO3876" s="24"/>
      <c r="KJP3876" s="25"/>
      <c r="KJQ3876" s="23"/>
      <c r="KJR3876" s="24"/>
      <c r="KJS3876" s="24"/>
      <c r="KJT3876" s="24"/>
      <c r="KJU3876" s="24"/>
      <c r="KJV3876" s="24"/>
      <c r="KJW3876" s="24"/>
      <c r="KJX3876" s="25"/>
      <c r="KJY3876" s="23"/>
      <c r="KJZ3876" s="24"/>
      <c r="KKA3876" s="24"/>
      <c r="KKB3876" s="24"/>
      <c r="KKC3876" s="24"/>
      <c r="KKD3876" s="24"/>
      <c r="KKE3876" s="24"/>
      <c r="KKF3876" s="25"/>
      <c r="KKG3876" s="23"/>
      <c r="KKH3876" s="24"/>
      <c r="KKI3876" s="24"/>
      <c r="KKJ3876" s="24"/>
      <c r="KKK3876" s="24"/>
      <c r="KKL3876" s="24"/>
      <c r="KKM3876" s="24"/>
      <c r="KKN3876" s="25"/>
      <c r="KKO3876" s="23"/>
      <c r="KKP3876" s="24"/>
      <c r="KKQ3876" s="24"/>
      <c r="KKR3876" s="24"/>
      <c r="KKS3876" s="24"/>
      <c r="KKT3876" s="24"/>
      <c r="KKU3876" s="24"/>
      <c r="KKV3876" s="25"/>
      <c r="KKW3876" s="23"/>
      <c r="KKX3876" s="24"/>
      <c r="KKY3876" s="24"/>
      <c r="KKZ3876" s="24"/>
      <c r="KLA3876" s="24"/>
      <c r="KLB3876" s="24"/>
      <c r="KLC3876" s="24"/>
      <c r="KLD3876" s="25"/>
      <c r="KLE3876" s="23"/>
      <c r="KLF3876" s="24"/>
      <c r="KLG3876" s="24"/>
      <c r="KLH3876" s="24"/>
      <c r="KLI3876" s="24"/>
      <c r="KLJ3876" s="24"/>
      <c r="KLK3876" s="24"/>
      <c r="KLL3876" s="25"/>
      <c r="KLM3876" s="23"/>
      <c r="KLN3876" s="24"/>
      <c r="KLO3876" s="24"/>
      <c r="KLP3876" s="24"/>
      <c r="KLQ3876" s="24"/>
      <c r="KLR3876" s="24"/>
      <c r="KLS3876" s="24"/>
      <c r="KLT3876" s="25"/>
      <c r="KLU3876" s="23"/>
      <c r="KLV3876" s="24"/>
      <c r="KLW3876" s="24"/>
      <c r="KLX3876" s="24"/>
      <c r="KLY3876" s="24"/>
      <c r="KLZ3876" s="24"/>
      <c r="KMA3876" s="24"/>
      <c r="KMB3876" s="25"/>
      <c r="KMC3876" s="23"/>
      <c r="KMD3876" s="24"/>
      <c r="KME3876" s="24"/>
      <c r="KMF3876" s="24"/>
      <c r="KMG3876" s="24"/>
      <c r="KMH3876" s="24"/>
      <c r="KMI3876" s="24"/>
      <c r="KMJ3876" s="25"/>
      <c r="KMK3876" s="23"/>
      <c r="KML3876" s="24"/>
      <c r="KMM3876" s="24"/>
      <c r="KMN3876" s="24"/>
      <c r="KMO3876" s="24"/>
      <c r="KMP3876" s="24"/>
      <c r="KMQ3876" s="24"/>
      <c r="KMR3876" s="25"/>
      <c r="KMS3876" s="23"/>
      <c r="KMT3876" s="24"/>
      <c r="KMU3876" s="24"/>
      <c r="KMV3876" s="24"/>
      <c r="KMW3876" s="24"/>
      <c r="KMX3876" s="24"/>
      <c r="KMY3876" s="24"/>
      <c r="KMZ3876" s="25"/>
      <c r="KNA3876" s="23"/>
      <c r="KNB3876" s="24"/>
      <c r="KNC3876" s="24"/>
      <c r="KND3876" s="24"/>
      <c r="KNE3876" s="24"/>
      <c r="KNF3876" s="24"/>
      <c r="KNG3876" s="24"/>
      <c r="KNH3876" s="25"/>
      <c r="KNI3876" s="23"/>
      <c r="KNJ3876" s="24"/>
      <c r="KNK3876" s="24"/>
      <c r="KNL3876" s="24"/>
      <c r="KNM3876" s="24"/>
      <c r="KNN3876" s="24"/>
      <c r="KNO3876" s="24"/>
      <c r="KNP3876" s="25"/>
      <c r="KNQ3876" s="23"/>
      <c r="KNR3876" s="24"/>
      <c r="KNS3876" s="24"/>
      <c r="KNT3876" s="24"/>
      <c r="KNU3876" s="24"/>
      <c r="KNV3876" s="24"/>
      <c r="KNW3876" s="24"/>
      <c r="KNX3876" s="25"/>
      <c r="KNY3876" s="23"/>
      <c r="KNZ3876" s="24"/>
      <c r="KOA3876" s="24"/>
      <c r="KOB3876" s="24"/>
      <c r="KOC3876" s="24"/>
      <c r="KOD3876" s="24"/>
      <c r="KOE3876" s="24"/>
      <c r="KOF3876" s="25"/>
      <c r="KOG3876" s="23"/>
      <c r="KOH3876" s="24"/>
      <c r="KOI3876" s="24"/>
      <c r="KOJ3876" s="24"/>
      <c r="KOK3876" s="24"/>
      <c r="KOL3876" s="24"/>
      <c r="KOM3876" s="24"/>
      <c r="KON3876" s="25"/>
      <c r="KOO3876" s="23"/>
      <c r="KOP3876" s="24"/>
      <c r="KOQ3876" s="24"/>
      <c r="KOR3876" s="24"/>
      <c r="KOS3876" s="24"/>
      <c r="KOT3876" s="24"/>
      <c r="KOU3876" s="24"/>
      <c r="KOV3876" s="25"/>
      <c r="KOW3876" s="23"/>
      <c r="KOX3876" s="24"/>
      <c r="KOY3876" s="24"/>
      <c r="KOZ3876" s="24"/>
      <c r="KPA3876" s="24"/>
      <c r="KPB3876" s="24"/>
      <c r="KPC3876" s="24"/>
      <c r="KPD3876" s="25"/>
      <c r="KPE3876" s="23"/>
      <c r="KPF3876" s="24"/>
      <c r="KPG3876" s="24"/>
      <c r="KPH3876" s="24"/>
      <c r="KPI3876" s="24"/>
      <c r="KPJ3876" s="24"/>
      <c r="KPK3876" s="24"/>
      <c r="KPL3876" s="25"/>
      <c r="KPM3876" s="23"/>
      <c r="KPN3876" s="24"/>
      <c r="KPO3876" s="24"/>
      <c r="KPP3876" s="24"/>
      <c r="KPQ3876" s="24"/>
      <c r="KPR3876" s="24"/>
      <c r="KPS3876" s="24"/>
      <c r="KPT3876" s="25"/>
      <c r="KPU3876" s="23"/>
      <c r="KPV3876" s="24"/>
      <c r="KPW3876" s="24"/>
      <c r="KPX3876" s="24"/>
      <c r="KPY3876" s="24"/>
      <c r="KPZ3876" s="24"/>
      <c r="KQA3876" s="24"/>
      <c r="KQB3876" s="25"/>
      <c r="KQC3876" s="23"/>
      <c r="KQD3876" s="24"/>
      <c r="KQE3876" s="24"/>
      <c r="KQF3876" s="24"/>
      <c r="KQG3876" s="24"/>
      <c r="KQH3876" s="24"/>
      <c r="KQI3876" s="24"/>
      <c r="KQJ3876" s="25"/>
      <c r="KQK3876" s="23"/>
      <c r="KQL3876" s="24"/>
      <c r="KQM3876" s="24"/>
      <c r="KQN3876" s="24"/>
      <c r="KQO3876" s="24"/>
      <c r="KQP3876" s="24"/>
      <c r="KQQ3876" s="24"/>
      <c r="KQR3876" s="25"/>
      <c r="KQS3876" s="23"/>
      <c r="KQT3876" s="24"/>
      <c r="KQU3876" s="24"/>
      <c r="KQV3876" s="24"/>
      <c r="KQW3876" s="24"/>
      <c r="KQX3876" s="24"/>
      <c r="KQY3876" s="24"/>
      <c r="KQZ3876" s="25"/>
      <c r="KRA3876" s="23"/>
      <c r="KRB3876" s="24"/>
      <c r="KRC3876" s="24"/>
      <c r="KRD3876" s="24"/>
      <c r="KRE3876" s="24"/>
      <c r="KRF3876" s="24"/>
      <c r="KRG3876" s="24"/>
      <c r="KRH3876" s="25"/>
      <c r="KRI3876" s="23"/>
      <c r="KRJ3876" s="24"/>
      <c r="KRK3876" s="24"/>
      <c r="KRL3876" s="24"/>
      <c r="KRM3876" s="24"/>
      <c r="KRN3876" s="24"/>
      <c r="KRO3876" s="24"/>
      <c r="KRP3876" s="25"/>
      <c r="KRQ3876" s="23"/>
      <c r="KRR3876" s="24"/>
      <c r="KRS3876" s="24"/>
      <c r="KRT3876" s="24"/>
      <c r="KRU3876" s="24"/>
      <c r="KRV3876" s="24"/>
      <c r="KRW3876" s="24"/>
      <c r="KRX3876" s="25"/>
      <c r="KRY3876" s="23"/>
      <c r="KRZ3876" s="24"/>
      <c r="KSA3876" s="24"/>
      <c r="KSB3876" s="24"/>
      <c r="KSC3876" s="24"/>
      <c r="KSD3876" s="24"/>
      <c r="KSE3876" s="24"/>
      <c r="KSF3876" s="25"/>
      <c r="KSG3876" s="23"/>
      <c r="KSH3876" s="24"/>
      <c r="KSI3876" s="24"/>
      <c r="KSJ3876" s="24"/>
      <c r="KSK3876" s="24"/>
      <c r="KSL3876" s="24"/>
      <c r="KSM3876" s="24"/>
      <c r="KSN3876" s="25"/>
      <c r="KSO3876" s="23"/>
      <c r="KSP3876" s="24"/>
      <c r="KSQ3876" s="24"/>
      <c r="KSR3876" s="24"/>
      <c r="KSS3876" s="24"/>
      <c r="KST3876" s="24"/>
      <c r="KSU3876" s="24"/>
      <c r="KSV3876" s="25"/>
      <c r="KSW3876" s="23"/>
      <c r="KSX3876" s="24"/>
      <c r="KSY3876" s="24"/>
      <c r="KSZ3876" s="24"/>
      <c r="KTA3876" s="24"/>
      <c r="KTB3876" s="24"/>
      <c r="KTC3876" s="24"/>
      <c r="KTD3876" s="25"/>
      <c r="KTE3876" s="23"/>
      <c r="KTF3876" s="24"/>
      <c r="KTG3876" s="24"/>
      <c r="KTH3876" s="24"/>
      <c r="KTI3876" s="24"/>
      <c r="KTJ3876" s="24"/>
      <c r="KTK3876" s="24"/>
      <c r="KTL3876" s="25"/>
      <c r="KTM3876" s="23"/>
      <c r="KTN3876" s="24"/>
      <c r="KTO3876" s="24"/>
      <c r="KTP3876" s="24"/>
      <c r="KTQ3876" s="24"/>
      <c r="KTR3876" s="24"/>
      <c r="KTS3876" s="24"/>
      <c r="KTT3876" s="25"/>
      <c r="KTU3876" s="23"/>
      <c r="KTV3876" s="24"/>
      <c r="KTW3876" s="24"/>
      <c r="KTX3876" s="24"/>
      <c r="KTY3876" s="24"/>
      <c r="KTZ3876" s="24"/>
      <c r="KUA3876" s="24"/>
      <c r="KUB3876" s="25"/>
      <c r="KUC3876" s="23"/>
      <c r="KUD3876" s="24"/>
      <c r="KUE3876" s="24"/>
      <c r="KUF3876" s="24"/>
      <c r="KUG3876" s="24"/>
      <c r="KUH3876" s="24"/>
      <c r="KUI3876" s="24"/>
      <c r="KUJ3876" s="25"/>
      <c r="KUK3876" s="23"/>
      <c r="KUL3876" s="24"/>
      <c r="KUM3876" s="24"/>
      <c r="KUN3876" s="24"/>
      <c r="KUO3876" s="24"/>
      <c r="KUP3876" s="24"/>
      <c r="KUQ3876" s="24"/>
      <c r="KUR3876" s="25"/>
      <c r="KUS3876" s="23"/>
      <c r="KUT3876" s="24"/>
      <c r="KUU3876" s="24"/>
      <c r="KUV3876" s="24"/>
      <c r="KUW3876" s="24"/>
      <c r="KUX3876" s="24"/>
      <c r="KUY3876" s="24"/>
      <c r="KUZ3876" s="25"/>
      <c r="KVA3876" s="23"/>
      <c r="KVB3876" s="24"/>
      <c r="KVC3876" s="24"/>
      <c r="KVD3876" s="24"/>
      <c r="KVE3876" s="24"/>
      <c r="KVF3876" s="24"/>
      <c r="KVG3876" s="24"/>
      <c r="KVH3876" s="25"/>
      <c r="KVI3876" s="23"/>
      <c r="KVJ3876" s="24"/>
      <c r="KVK3876" s="24"/>
      <c r="KVL3876" s="24"/>
      <c r="KVM3876" s="24"/>
      <c r="KVN3876" s="24"/>
      <c r="KVO3876" s="24"/>
      <c r="KVP3876" s="25"/>
      <c r="KVQ3876" s="23"/>
      <c r="KVR3876" s="24"/>
      <c r="KVS3876" s="24"/>
      <c r="KVT3876" s="24"/>
      <c r="KVU3876" s="24"/>
      <c r="KVV3876" s="24"/>
      <c r="KVW3876" s="24"/>
      <c r="KVX3876" s="25"/>
      <c r="KVY3876" s="23"/>
      <c r="KVZ3876" s="24"/>
      <c r="KWA3876" s="24"/>
      <c r="KWB3876" s="24"/>
      <c r="KWC3876" s="24"/>
      <c r="KWD3876" s="24"/>
      <c r="KWE3876" s="24"/>
      <c r="KWF3876" s="25"/>
      <c r="KWG3876" s="23"/>
      <c r="KWH3876" s="24"/>
      <c r="KWI3876" s="24"/>
      <c r="KWJ3876" s="24"/>
      <c r="KWK3876" s="24"/>
      <c r="KWL3876" s="24"/>
      <c r="KWM3876" s="24"/>
      <c r="KWN3876" s="25"/>
      <c r="KWO3876" s="23"/>
      <c r="KWP3876" s="24"/>
      <c r="KWQ3876" s="24"/>
      <c r="KWR3876" s="24"/>
      <c r="KWS3876" s="24"/>
      <c r="KWT3876" s="24"/>
      <c r="KWU3876" s="24"/>
      <c r="KWV3876" s="25"/>
      <c r="KWW3876" s="23"/>
      <c r="KWX3876" s="24"/>
      <c r="KWY3876" s="24"/>
      <c r="KWZ3876" s="24"/>
      <c r="KXA3876" s="24"/>
      <c r="KXB3876" s="24"/>
      <c r="KXC3876" s="24"/>
      <c r="KXD3876" s="25"/>
      <c r="KXE3876" s="23"/>
      <c r="KXF3876" s="24"/>
      <c r="KXG3876" s="24"/>
      <c r="KXH3876" s="24"/>
      <c r="KXI3876" s="24"/>
      <c r="KXJ3876" s="24"/>
      <c r="KXK3876" s="24"/>
      <c r="KXL3876" s="25"/>
      <c r="KXM3876" s="23"/>
      <c r="KXN3876" s="24"/>
      <c r="KXO3876" s="24"/>
      <c r="KXP3876" s="24"/>
      <c r="KXQ3876" s="24"/>
      <c r="KXR3876" s="24"/>
      <c r="KXS3876" s="24"/>
      <c r="KXT3876" s="25"/>
      <c r="KXU3876" s="23"/>
      <c r="KXV3876" s="24"/>
      <c r="KXW3876" s="24"/>
      <c r="KXX3876" s="24"/>
      <c r="KXY3876" s="24"/>
      <c r="KXZ3876" s="24"/>
      <c r="KYA3876" s="24"/>
      <c r="KYB3876" s="25"/>
      <c r="KYC3876" s="23"/>
      <c r="KYD3876" s="24"/>
      <c r="KYE3876" s="24"/>
      <c r="KYF3876" s="24"/>
      <c r="KYG3876" s="24"/>
      <c r="KYH3876" s="24"/>
      <c r="KYI3876" s="24"/>
      <c r="KYJ3876" s="25"/>
      <c r="KYK3876" s="23"/>
      <c r="KYL3876" s="24"/>
      <c r="KYM3876" s="24"/>
      <c r="KYN3876" s="24"/>
      <c r="KYO3876" s="24"/>
      <c r="KYP3876" s="24"/>
      <c r="KYQ3876" s="24"/>
      <c r="KYR3876" s="25"/>
      <c r="KYS3876" s="23"/>
      <c r="KYT3876" s="24"/>
      <c r="KYU3876" s="24"/>
      <c r="KYV3876" s="24"/>
      <c r="KYW3876" s="24"/>
      <c r="KYX3876" s="24"/>
      <c r="KYY3876" s="24"/>
      <c r="KYZ3876" s="25"/>
      <c r="KZA3876" s="23"/>
      <c r="KZB3876" s="24"/>
      <c r="KZC3876" s="24"/>
      <c r="KZD3876" s="24"/>
      <c r="KZE3876" s="24"/>
      <c r="KZF3876" s="24"/>
      <c r="KZG3876" s="24"/>
      <c r="KZH3876" s="25"/>
      <c r="KZI3876" s="23"/>
      <c r="KZJ3876" s="24"/>
      <c r="KZK3876" s="24"/>
      <c r="KZL3876" s="24"/>
      <c r="KZM3876" s="24"/>
      <c r="KZN3876" s="24"/>
      <c r="KZO3876" s="24"/>
      <c r="KZP3876" s="25"/>
      <c r="KZQ3876" s="23"/>
      <c r="KZR3876" s="24"/>
      <c r="KZS3876" s="24"/>
      <c r="KZT3876" s="24"/>
      <c r="KZU3876" s="24"/>
      <c r="KZV3876" s="24"/>
      <c r="KZW3876" s="24"/>
      <c r="KZX3876" s="25"/>
      <c r="KZY3876" s="23"/>
      <c r="KZZ3876" s="24"/>
      <c r="LAA3876" s="24"/>
      <c r="LAB3876" s="24"/>
      <c r="LAC3876" s="24"/>
      <c r="LAD3876" s="24"/>
      <c r="LAE3876" s="24"/>
      <c r="LAF3876" s="25"/>
      <c r="LAG3876" s="23"/>
      <c r="LAH3876" s="24"/>
      <c r="LAI3876" s="24"/>
      <c r="LAJ3876" s="24"/>
      <c r="LAK3876" s="24"/>
      <c r="LAL3876" s="24"/>
      <c r="LAM3876" s="24"/>
      <c r="LAN3876" s="25"/>
      <c r="LAO3876" s="23"/>
      <c r="LAP3876" s="24"/>
      <c r="LAQ3876" s="24"/>
      <c r="LAR3876" s="24"/>
      <c r="LAS3876" s="24"/>
      <c r="LAT3876" s="24"/>
      <c r="LAU3876" s="24"/>
      <c r="LAV3876" s="25"/>
      <c r="LAW3876" s="23"/>
      <c r="LAX3876" s="24"/>
      <c r="LAY3876" s="24"/>
      <c r="LAZ3876" s="24"/>
      <c r="LBA3876" s="24"/>
      <c r="LBB3876" s="24"/>
      <c r="LBC3876" s="24"/>
      <c r="LBD3876" s="25"/>
      <c r="LBE3876" s="23"/>
      <c r="LBF3876" s="24"/>
      <c r="LBG3876" s="24"/>
      <c r="LBH3876" s="24"/>
      <c r="LBI3876" s="24"/>
      <c r="LBJ3876" s="24"/>
      <c r="LBK3876" s="24"/>
      <c r="LBL3876" s="25"/>
      <c r="LBM3876" s="23"/>
      <c r="LBN3876" s="24"/>
      <c r="LBO3876" s="24"/>
      <c r="LBP3876" s="24"/>
      <c r="LBQ3876" s="24"/>
      <c r="LBR3876" s="24"/>
      <c r="LBS3876" s="24"/>
      <c r="LBT3876" s="25"/>
      <c r="LBU3876" s="23"/>
      <c r="LBV3876" s="24"/>
      <c r="LBW3876" s="24"/>
      <c r="LBX3876" s="24"/>
      <c r="LBY3876" s="24"/>
      <c r="LBZ3876" s="24"/>
      <c r="LCA3876" s="24"/>
      <c r="LCB3876" s="25"/>
      <c r="LCC3876" s="23"/>
      <c r="LCD3876" s="24"/>
      <c r="LCE3876" s="24"/>
      <c r="LCF3876" s="24"/>
      <c r="LCG3876" s="24"/>
      <c r="LCH3876" s="24"/>
      <c r="LCI3876" s="24"/>
      <c r="LCJ3876" s="25"/>
      <c r="LCK3876" s="23"/>
      <c r="LCL3876" s="24"/>
      <c r="LCM3876" s="24"/>
      <c r="LCN3876" s="24"/>
      <c r="LCO3876" s="24"/>
      <c r="LCP3876" s="24"/>
      <c r="LCQ3876" s="24"/>
      <c r="LCR3876" s="25"/>
      <c r="LCS3876" s="23"/>
      <c r="LCT3876" s="24"/>
      <c r="LCU3876" s="24"/>
      <c r="LCV3876" s="24"/>
      <c r="LCW3876" s="24"/>
      <c r="LCX3876" s="24"/>
      <c r="LCY3876" s="24"/>
      <c r="LCZ3876" s="25"/>
      <c r="LDA3876" s="23"/>
      <c r="LDB3876" s="24"/>
      <c r="LDC3876" s="24"/>
      <c r="LDD3876" s="24"/>
      <c r="LDE3876" s="24"/>
      <c r="LDF3876" s="24"/>
      <c r="LDG3876" s="24"/>
      <c r="LDH3876" s="25"/>
      <c r="LDI3876" s="23"/>
      <c r="LDJ3876" s="24"/>
      <c r="LDK3876" s="24"/>
      <c r="LDL3876" s="24"/>
      <c r="LDM3876" s="24"/>
      <c r="LDN3876" s="24"/>
      <c r="LDO3876" s="24"/>
      <c r="LDP3876" s="25"/>
      <c r="LDQ3876" s="23"/>
      <c r="LDR3876" s="24"/>
      <c r="LDS3876" s="24"/>
      <c r="LDT3876" s="24"/>
      <c r="LDU3876" s="24"/>
      <c r="LDV3876" s="24"/>
      <c r="LDW3876" s="24"/>
      <c r="LDX3876" s="25"/>
      <c r="LDY3876" s="23"/>
      <c r="LDZ3876" s="24"/>
      <c r="LEA3876" s="24"/>
      <c r="LEB3876" s="24"/>
      <c r="LEC3876" s="24"/>
      <c r="LED3876" s="24"/>
      <c r="LEE3876" s="24"/>
      <c r="LEF3876" s="25"/>
      <c r="LEG3876" s="23"/>
      <c r="LEH3876" s="24"/>
      <c r="LEI3876" s="24"/>
      <c r="LEJ3876" s="24"/>
      <c r="LEK3876" s="24"/>
      <c r="LEL3876" s="24"/>
      <c r="LEM3876" s="24"/>
      <c r="LEN3876" s="25"/>
      <c r="LEO3876" s="23"/>
      <c r="LEP3876" s="24"/>
      <c r="LEQ3876" s="24"/>
      <c r="LER3876" s="24"/>
      <c r="LES3876" s="24"/>
      <c r="LET3876" s="24"/>
      <c r="LEU3876" s="24"/>
      <c r="LEV3876" s="25"/>
      <c r="LEW3876" s="23"/>
      <c r="LEX3876" s="24"/>
      <c r="LEY3876" s="24"/>
      <c r="LEZ3876" s="24"/>
      <c r="LFA3876" s="24"/>
      <c r="LFB3876" s="24"/>
      <c r="LFC3876" s="24"/>
      <c r="LFD3876" s="25"/>
      <c r="LFE3876" s="23"/>
      <c r="LFF3876" s="24"/>
      <c r="LFG3876" s="24"/>
      <c r="LFH3876" s="24"/>
      <c r="LFI3876" s="24"/>
      <c r="LFJ3876" s="24"/>
      <c r="LFK3876" s="24"/>
      <c r="LFL3876" s="25"/>
      <c r="LFM3876" s="23"/>
      <c r="LFN3876" s="24"/>
      <c r="LFO3876" s="24"/>
      <c r="LFP3876" s="24"/>
      <c r="LFQ3876" s="24"/>
      <c r="LFR3876" s="24"/>
      <c r="LFS3876" s="24"/>
      <c r="LFT3876" s="25"/>
      <c r="LFU3876" s="23"/>
      <c r="LFV3876" s="24"/>
      <c r="LFW3876" s="24"/>
      <c r="LFX3876" s="24"/>
      <c r="LFY3876" s="24"/>
      <c r="LFZ3876" s="24"/>
      <c r="LGA3876" s="24"/>
      <c r="LGB3876" s="25"/>
      <c r="LGC3876" s="23"/>
      <c r="LGD3876" s="24"/>
      <c r="LGE3876" s="24"/>
      <c r="LGF3876" s="24"/>
      <c r="LGG3876" s="24"/>
      <c r="LGH3876" s="24"/>
      <c r="LGI3876" s="24"/>
      <c r="LGJ3876" s="25"/>
      <c r="LGK3876" s="23"/>
      <c r="LGL3876" s="24"/>
      <c r="LGM3876" s="24"/>
      <c r="LGN3876" s="24"/>
      <c r="LGO3876" s="24"/>
      <c r="LGP3876" s="24"/>
      <c r="LGQ3876" s="24"/>
      <c r="LGR3876" s="25"/>
      <c r="LGS3876" s="23"/>
      <c r="LGT3876" s="24"/>
      <c r="LGU3876" s="24"/>
      <c r="LGV3876" s="24"/>
      <c r="LGW3876" s="24"/>
      <c r="LGX3876" s="24"/>
      <c r="LGY3876" s="24"/>
      <c r="LGZ3876" s="25"/>
      <c r="LHA3876" s="23"/>
      <c r="LHB3876" s="24"/>
      <c r="LHC3876" s="24"/>
      <c r="LHD3876" s="24"/>
      <c r="LHE3876" s="24"/>
      <c r="LHF3876" s="24"/>
      <c r="LHG3876" s="24"/>
      <c r="LHH3876" s="25"/>
      <c r="LHI3876" s="23"/>
      <c r="LHJ3876" s="24"/>
      <c r="LHK3876" s="24"/>
      <c r="LHL3876" s="24"/>
      <c r="LHM3876" s="24"/>
      <c r="LHN3876" s="24"/>
      <c r="LHO3876" s="24"/>
      <c r="LHP3876" s="25"/>
      <c r="LHQ3876" s="23"/>
      <c r="LHR3876" s="24"/>
      <c r="LHS3876" s="24"/>
      <c r="LHT3876" s="24"/>
      <c r="LHU3876" s="24"/>
      <c r="LHV3876" s="24"/>
      <c r="LHW3876" s="24"/>
      <c r="LHX3876" s="25"/>
      <c r="LHY3876" s="23"/>
      <c r="LHZ3876" s="24"/>
      <c r="LIA3876" s="24"/>
      <c r="LIB3876" s="24"/>
      <c r="LIC3876" s="24"/>
      <c r="LID3876" s="24"/>
      <c r="LIE3876" s="24"/>
      <c r="LIF3876" s="25"/>
      <c r="LIG3876" s="23"/>
      <c r="LIH3876" s="24"/>
      <c r="LII3876" s="24"/>
      <c r="LIJ3876" s="24"/>
      <c r="LIK3876" s="24"/>
      <c r="LIL3876" s="24"/>
      <c r="LIM3876" s="24"/>
      <c r="LIN3876" s="25"/>
      <c r="LIO3876" s="23"/>
      <c r="LIP3876" s="24"/>
      <c r="LIQ3876" s="24"/>
      <c r="LIR3876" s="24"/>
      <c r="LIS3876" s="24"/>
      <c r="LIT3876" s="24"/>
      <c r="LIU3876" s="24"/>
      <c r="LIV3876" s="25"/>
      <c r="LIW3876" s="23"/>
      <c r="LIX3876" s="24"/>
      <c r="LIY3876" s="24"/>
      <c r="LIZ3876" s="24"/>
      <c r="LJA3876" s="24"/>
      <c r="LJB3876" s="24"/>
      <c r="LJC3876" s="24"/>
      <c r="LJD3876" s="25"/>
      <c r="LJE3876" s="23"/>
      <c r="LJF3876" s="24"/>
      <c r="LJG3876" s="24"/>
      <c r="LJH3876" s="24"/>
      <c r="LJI3876" s="24"/>
      <c r="LJJ3876" s="24"/>
      <c r="LJK3876" s="24"/>
      <c r="LJL3876" s="25"/>
      <c r="LJM3876" s="23"/>
      <c r="LJN3876" s="24"/>
      <c r="LJO3876" s="24"/>
      <c r="LJP3876" s="24"/>
      <c r="LJQ3876" s="24"/>
      <c r="LJR3876" s="24"/>
      <c r="LJS3876" s="24"/>
      <c r="LJT3876" s="25"/>
      <c r="LJU3876" s="23"/>
      <c r="LJV3876" s="24"/>
      <c r="LJW3876" s="24"/>
      <c r="LJX3876" s="24"/>
      <c r="LJY3876" s="24"/>
      <c r="LJZ3876" s="24"/>
      <c r="LKA3876" s="24"/>
      <c r="LKB3876" s="25"/>
      <c r="LKC3876" s="23"/>
      <c r="LKD3876" s="24"/>
      <c r="LKE3876" s="24"/>
      <c r="LKF3876" s="24"/>
      <c r="LKG3876" s="24"/>
      <c r="LKH3876" s="24"/>
      <c r="LKI3876" s="24"/>
      <c r="LKJ3876" s="25"/>
      <c r="LKK3876" s="23"/>
      <c r="LKL3876" s="24"/>
      <c r="LKM3876" s="24"/>
      <c r="LKN3876" s="24"/>
      <c r="LKO3876" s="24"/>
      <c r="LKP3876" s="24"/>
      <c r="LKQ3876" s="24"/>
      <c r="LKR3876" s="25"/>
      <c r="LKS3876" s="23"/>
      <c r="LKT3876" s="24"/>
      <c r="LKU3876" s="24"/>
      <c r="LKV3876" s="24"/>
      <c r="LKW3876" s="24"/>
      <c r="LKX3876" s="24"/>
      <c r="LKY3876" s="24"/>
      <c r="LKZ3876" s="25"/>
      <c r="LLA3876" s="23"/>
      <c r="LLB3876" s="24"/>
      <c r="LLC3876" s="24"/>
      <c r="LLD3876" s="24"/>
      <c r="LLE3876" s="24"/>
      <c r="LLF3876" s="24"/>
      <c r="LLG3876" s="24"/>
      <c r="LLH3876" s="25"/>
      <c r="LLI3876" s="23"/>
      <c r="LLJ3876" s="24"/>
      <c r="LLK3876" s="24"/>
      <c r="LLL3876" s="24"/>
      <c r="LLM3876" s="24"/>
      <c r="LLN3876" s="24"/>
      <c r="LLO3876" s="24"/>
      <c r="LLP3876" s="25"/>
      <c r="LLQ3876" s="23"/>
      <c r="LLR3876" s="24"/>
      <c r="LLS3876" s="24"/>
      <c r="LLT3876" s="24"/>
      <c r="LLU3876" s="24"/>
      <c r="LLV3876" s="24"/>
      <c r="LLW3876" s="24"/>
      <c r="LLX3876" s="25"/>
      <c r="LLY3876" s="23"/>
      <c r="LLZ3876" s="24"/>
      <c r="LMA3876" s="24"/>
      <c r="LMB3876" s="24"/>
      <c r="LMC3876" s="24"/>
      <c r="LMD3876" s="24"/>
      <c r="LME3876" s="24"/>
      <c r="LMF3876" s="25"/>
      <c r="LMG3876" s="23"/>
      <c r="LMH3876" s="24"/>
      <c r="LMI3876" s="24"/>
      <c r="LMJ3876" s="24"/>
      <c r="LMK3876" s="24"/>
      <c r="LML3876" s="24"/>
      <c r="LMM3876" s="24"/>
      <c r="LMN3876" s="25"/>
      <c r="LMO3876" s="23"/>
      <c r="LMP3876" s="24"/>
      <c r="LMQ3876" s="24"/>
      <c r="LMR3876" s="24"/>
      <c r="LMS3876" s="24"/>
      <c r="LMT3876" s="24"/>
      <c r="LMU3876" s="24"/>
      <c r="LMV3876" s="25"/>
      <c r="LMW3876" s="23"/>
      <c r="LMX3876" s="24"/>
      <c r="LMY3876" s="24"/>
      <c r="LMZ3876" s="24"/>
      <c r="LNA3876" s="24"/>
      <c r="LNB3876" s="24"/>
      <c r="LNC3876" s="24"/>
      <c r="LND3876" s="25"/>
      <c r="LNE3876" s="23"/>
      <c r="LNF3876" s="24"/>
      <c r="LNG3876" s="24"/>
      <c r="LNH3876" s="24"/>
      <c r="LNI3876" s="24"/>
      <c r="LNJ3876" s="24"/>
      <c r="LNK3876" s="24"/>
      <c r="LNL3876" s="25"/>
      <c r="LNM3876" s="23"/>
      <c r="LNN3876" s="24"/>
      <c r="LNO3876" s="24"/>
      <c r="LNP3876" s="24"/>
      <c r="LNQ3876" s="24"/>
      <c r="LNR3876" s="24"/>
      <c r="LNS3876" s="24"/>
      <c r="LNT3876" s="25"/>
      <c r="LNU3876" s="23"/>
      <c r="LNV3876" s="24"/>
      <c r="LNW3876" s="24"/>
      <c r="LNX3876" s="24"/>
      <c r="LNY3876" s="24"/>
      <c r="LNZ3876" s="24"/>
      <c r="LOA3876" s="24"/>
      <c r="LOB3876" s="25"/>
      <c r="LOC3876" s="23"/>
      <c r="LOD3876" s="24"/>
      <c r="LOE3876" s="24"/>
      <c r="LOF3876" s="24"/>
      <c r="LOG3876" s="24"/>
      <c r="LOH3876" s="24"/>
      <c r="LOI3876" s="24"/>
      <c r="LOJ3876" s="25"/>
      <c r="LOK3876" s="23"/>
      <c r="LOL3876" s="24"/>
      <c r="LOM3876" s="24"/>
      <c r="LON3876" s="24"/>
      <c r="LOO3876" s="24"/>
      <c r="LOP3876" s="24"/>
      <c r="LOQ3876" s="24"/>
      <c r="LOR3876" s="25"/>
      <c r="LOS3876" s="23"/>
      <c r="LOT3876" s="24"/>
      <c r="LOU3876" s="24"/>
      <c r="LOV3876" s="24"/>
      <c r="LOW3876" s="24"/>
      <c r="LOX3876" s="24"/>
      <c r="LOY3876" s="24"/>
      <c r="LOZ3876" s="25"/>
      <c r="LPA3876" s="23"/>
      <c r="LPB3876" s="24"/>
      <c r="LPC3876" s="24"/>
      <c r="LPD3876" s="24"/>
      <c r="LPE3876" s="24"/>
      <c r="LPF3876" s="24"/>
      <c r="LPG3876" s="24"/>
      <c r="LPH3876" s="25"/>
      <c r="LPI3876" s="23"/>
      <c r="LPJ3876" s="24"/>
      <c r="LPK3876" s="24"/>
      <c r="LPL3876" s="24"/>
      <c r="LPM3876" s="24"/>
      <c r="LPN3876" s="24"/>
      <c r="LPO3876" s="24"/>
      <c r="LPP3876" s="25"/>
      <c r="LPQ3876" s="23"/>
      <c r="LPR3876" s="24"/>
      <c r="LPS3876" s="24"/>
      <c r="LPT3876" s="24"/>
      <c r="LPU3876" s="24"/>
      <c r="LPV3876" s="24"/>
      <c r="LPW3876" s="24"/>
      <c r="LPX3876" s="25"/>
      <c r="LPY3876" s="23"/>
      <c r="LPZ3876" s="24"/>
      <c r="LQA3876" s="24"/>
      <c r="LQB3876" s="24"/>
      <c r="LQC3876" s="24"/>
      <c r="LQD3876" s="24"/>
      <c r="LQE3876" s="24"/>
      <c r="LQF3876" s="25"/>
      <c r="LQG3876" s="23"/>
      <c r="LQH3876" s="24"/>
      <c r="LQI3876" s="24"/>
      <c r="LQJ3876" s="24"/>
      <c r="LQK3876" s="24"/>
      <c r="LQL3876" s="24"/>
      <c r="LQM3876" s="24"/>
      <c r="LQN3876" s="25"/>
      <c r="LQO3876" s="23"/>
      <c r="LQP3876" s="24"/>
      <c r="LQQ3876" s="24"/>
      <c r="LQR3876" s="24"/>
      <c r="LQS3876" s="24"/>
      <c r="LQT3876" s="24"/>
      <c r="LQU3876" s="24"/>
      <c r="LQV3876" s="25"/>
      <c r="LQW3876" s="23"/>
      <c r="LQX3876" s="24"/>
      <c r="LQY3876" s="24"/>
      <c r="LQZ3876" s="24"/>
      <c r="LRA3876" s="24"/>
      <c r="LRB3876" s="24"/>
      <c r="LRC3876" s="24"/>
      <c r="LRD3876" s="25"/>
      <c r="LRE3876" s="23"/>
      <c r="LRF3876" s="24"/>
      <c r="LRG3876" s="24"/>
      <c r="LRH3876" s="24"/>
      <c r="LRI3876" s="24"/>
      <c r="LRJ3876" s="24"/>
      <c r="LRK3876" s="24"/>
      <c r="LRL3876" s="25"/>
      <c r="LRM3876" s="23"/>
      <c r="LRN3876" s="24"/>
      <c r="LRO3876" s="24"/>
      <c r="LRP3876" s="24"/>
      <c r="LRQ3876" s="24"/>
      <c r="LRR3876" s="24"/>
      <c r="LRS3876" s="24"/>
      <c r="LRT3876" s="25"/>
      <c r="LRU3876" s="23"/>
      <c r="LRV3876" s="24"/>
      <c r="LRW3876" s="24"/>
      <c r="LRX3876" s="24"/>
      <c r="LRY3876" s="24"/>
      <c r="LRZ3876" s="24"/>
      <c r="LSA3876" s="24"/>
      <c r="LSB3876" s="25"/>
      <c r="LSC3876" s="23"/>
      <c r="LSD3876" s="24"/>
      <c r="LSE3876" s="24"/>
      <c r="LSF3876" s="24"/>
      <c r="LSG3876" s="24"/>
      <c r="LSH3876" s="24"/>
      <c r="LSI3876" s="24"/>
      <c r="LSJ3876" s="25"/>
      <c r="LSK3876" s="23"/>
      <c r="LSL3876" s="24"/>
      <c r="LSM3876" s="24"/>
      <c r="LSN3876" s="24"/>
      <c r="LSO3876" s="24"/>
      <c r="LSP3876" s="24"/>
      <c r="LSQ3876" s="24"/>
      <c r="LSR3876" s="25"/>
      <c r="LSS3876" s="23"/>
      <c r="LST3876" s="24"/>
      <c r="LSU3876" s="24"/>
      <c r="LSV3876" s="24"/>
      <c r="LSW3876" s="24"/>
      <c r="LSX3876" s="24"/>
      <c r="LSY3876" s="24"/>
      <c r="LSZ3876" s="25"/>
      <c r="LTA3876" s="23"/>
      <c r="LTB3876" s="24"/>
      <c r="LTC3876" s="24"/>
      <c r="LTD3876" s="24"/>
      <c r="LTE3876" s="24"/>
      <c r="LTF3876" s="24"/>
      <c r="LTG3876" s="24"/>
      <c r="LTH3876" s="25"/>
      <c r="LTI3876" s="23"/>
      <c r="LTJ3876" s="24"/>
      <c r="LTK3876" s="24"/>
      <c r="LTL3876" s="24"/>
      <c r="LTM3876" s="24"/>
      <c r="LTN3876" s="24"/>
      <c r="LTO3876" s="24"/>
      <c r="LTP3876" s="25"/>
      <c r="LTQ3876" s="23"/>
      <c r="LTR3876" s="24"/>
      <c r="LTS3876" s="24"/>
      <c r="LTT3876" s="24"/>
      <c r="LTU3876" s="24"/>
      <c r="LTV3876" s="24"/>
      <c r="LTW3876" s="24"/>
      <c r="LTX3876" s="25"/>
      <c r="LTY3876" s="23"/>
      <c r="LTZ3876" s="24"/>
      <c r="LUA3876" s="24"/>
      <c r="LUB3876" s="24"/>
      <c r="LUC3876" s="24"/>
      <c r="LUD3876" s="24"/>
      <c r="LUE3876" s="24"/>
      <c r="LUF3876" s="25"/>
      <c r="LUG3876" s="23"/>
      <c r="LUH3876" s="24"/>
      <c r="LUI3876" s="24"/>
      <c r="LUJ3876" s="24"/>
      <c r="LUK3876" s="24"/>
      <c r="LUL3876" s="24"/>
      <c r="LUM3876" s="24"/>
      <c r="LUN3876" s="25"/>
      <c r="LUO3876" s="23"/>
      <c r="LUP3876" s="24"/>
      <c r="LUQ3876" s="24"/>
      <c r="LUR3876" s="24"/>
      <c r="LUS3876" s="24"/>
      <c r="LUT3876" s="24"/>
      <c r="LUU3876" s="24"/>
      <c r="LUV3876" s="25"/>
      <c r="LUW3876" s="23"/>
      <c r="LUX3876" s="24"/>
      <c r="LUY3876" s="24"/>
      <c r="LUZ3876" s="24"/>
      <c r="LVA3876" s="24"/>
      <c r="LVB3876" s="24"/>
      <c r="LVC3876" s="24"/>
      <c r="LVD3876" s="25"/>
      <c r="LVE3876" s="23"/>
      <c r="LVF3876" s="24"/>
      <c r="LVG3876" s="24"/>
      <c r="LVH3876" s="24"/>
      <c r="LVI3876" s="24"/>
      <c r="LVJ3876" s="24"/>
      <c r="LVK3876" s="24"/>
      <c r="LVL3876" s="25"/>
      <c r="LVM3876" s="23"/>
      <c r="LVN3876" s="24"/>
      <c r="LVO3876" s="24"/>
      <c r="LVP3876" s="24"/>
      <c r="LVQ3876" s="24"/>
      <c r="LVR3876" s="24"/>
      <c r="LVS3876" s="24"/>
      <c r="LVT3876" s="25"/>
      <c r="LVU3876" s="23"/>
      <c r="LVV3876" s="24"/>
      <c r="LVW3876" s="24"/>
      <c r="LVX3876" s="24"/>
      <c r="LVY3876" s="24"/>
      <c r="LVZ3876" s="24"/>
      <c r="LWA3876" s="24"/>
      <c r="LWB3876" s="25"/>
      <c r="LWC3876" s="23"/>
      <c r="LWD3876" s="24"/>
      <c r="LWE3876" s="24"/>
      <c r="LWF3876" s="24"/>
      <c r="LWG3876" s="24"/>
      <c r="LWH3876" s="24"/>
      <c r="LWI3876" s="24"/>
      <c r="LWJ3876" s="25"/>
      <c r="LWK3876" s="23"/>
      <c r="LWL3876" s="24"/>
      <c r="LWM3876" s="24"/>
      <c r="LWN3876" s="24"/>
      <c r="LWO3876" s="24"/>
      <c r="LWP3876" s="24"/>
      <c r="LWQ3876" s="24"/>
      <c r="LWR3876" s="25"/>
      <c r="LWS3876" s="23"/>
      <c r="LWT3876" s="24"/>
      <c r="LWU3876" s="24"/>
      <c r="LWV3876" s="24"/>
      <c r="LWW3876" s="24"/>
      <c r="LWX3876" s="24"/>
      <c r="LWY3876" s="24"/>
      <c r="LWZ3876" s="25"/>
      <c r="LXA3876" s="23"/>
      <c r="LXB3876" s="24"/>
      <c r="LXC3876" s="24"/>
      <c r="LXD3876" s="24"/>
      <c r="LXE3876" s="24"/>
      <c r="LXF3876" s="24"/>
      <c r="LXG3876" s="24"/>
      <c r="LXH3876" s="25"/>
      <c r="LXI3876" s="23"/>
      <c r="LXJ3876" s="24"/>
      <c r="LXK3876" s="24"/>
      <c r="LXL3876" s="24"/>
      <c r="LXM3876" s="24"/>
      <c r="LXN3876" s="24"/>
      <c r="LXO3876" s="24"/>
      <c r="LXP3876" s="25"/>
      <c r="LXQ3876" s="23"/>
      <c r="LXR3876" s="24"/>
      <c r="LXS3876" s="24"/>
      <c r="LXT3876" s="24"/>
      <c r="LXU3876" s="24"/>
      <c r="LXV3876" s="24"/>
      <c r="LXW3876" s="24"/>
      <c r="LXX3876" s="25"/>
      <c r="LXY3876" s="23"/>
      <c r="LXZ3876" s="24"/>
      <c r="LYA3876" s="24"/>
      <c r="LYB3876" s="24"/>
      <c r="LYC3876" s="24"/>
      <c r="LYD3876" s="24"/>
      <c r="LYE3876" s="24"/>
      <c r="LYF3876" s="25"/>
      <c r="LYG3876" s="23"/>
      <c r="LYH3876" s="24"/>
      <c r="LYI3876" s="24"/>
      <c r="LYJ3876" s="24"/>
      <c r="LYK3876" s="24"/>
      <c r="LYL3876" s="24"/>
      <c r="LYM3876" s="24"/>
      <c r="LYN3876" s="25"/>
      <c r="LYO3876" s="23"/>
      <c r="LYP3876" s="24"/>
      <c r="LYQ3876" s="24"/>
      <c r="LYR3876" s="24"/>
      <c r="LYS3876" s="24"/>
      <c r="LYT3876" s="24"/>
      <c r="LYU3876" s="24"/>
      <c r="LYV3876" s="25"/>
      <c r="LYW3876" s="23"/>
      <c r="LYX3876" s="24"/>
      <c r="LYY3876" s="24"/>
      <c r="LYZ3876" s="24"/>
      <c r="LZA3876" s="24"/>
      <c r="LZB3876" s="24"/>
      <c r="LZC3876" s="24"/>
      <c r="LZD3876" s="25"/>
      <c r="LZE3876" s="23"/>
      <c r="LZF3876" s="24"/>
      <c r="LZG3876" s="24"/>
      <c r="LZH3876" s="24"/>
      <c r="LZI3876" s="24"/>
      <c r="LZJ3876" s="24"/>
      <c r="LZK3876" s="24"/>
      <c r="LZL3876" s="25"/>
      <c r="LZM3876" s="23"/>
      <c r="LZN3876" s="24"/>
      <c r="LZO3876" s="24"/>
      <c r="LZP3876" s="24"/>
      <c r="LZQ3876" s="24"/>
      <c r="LZR3876" s="24"/>
      <c r="LZS3876" s="24"/>
      <c r="LZT3876" s="25"/>
      <c r="LZU3876" s="23"/>
      <c r="LZV3876" s="24"/>
      <c r="LZW3876" s="24"/>
      <c r="LZX3876" s="24"/>
      <c r="LZY3876" s="24"/>
      <c r="LZZ3876" s="24"/>
      <c r="MAA3876" s="24"/>
      <c r="MAB3876" s="25"/>
      <c r="MAC3876" s="23"/>
      <c r="MAD3876" s="24"/>
      <c r="MAE3876" s="24"/>
      <c r="MAF3876" s="24"/>
      <c r="MAG3876" s="24"/>
      <c r="MAH3876" s="24"/>
      <c r="MAI3876" s="24"/>
      <c r="MAJ3876" s="25"/>
      <c r="MAK3876" s="23"/>
      <c r="MAL3876" s="24"/>
      <c r="MAM3876" s="24"/>
      <c r="MAN3876" s="24"/>
      <c r="MAO3876" s="24"/>
      <c r="MAP3876" s="24"/>
      <c r="MAQ3876" s="24"/>
      <c r="MAR3876" s="25"/>
      <c r="MAS3876" s="23"/>
      <c r="MAT3876" s="24"/>
      <c r="MAU3876" s="24"/>
      <c r="MAV3876" s="24"/>
      <c r="MAW3876" s="24"/>
      <c r="MAX3876" s="24"/>
      <c r="MAY3876" s="24"/>
      <c r="MAZ3876" s="25"/>
      <c r="MBA3876" s="23"/>
      <c r="MBB3876" s="24"/>
      <c r="MBC3876" s="24"/>
      <c r="MBD3876" s="24"/>
      <c r="MBE3876" s="24"/>
      <c r="MBF3876" s="24"/>
      <c r="MBG3876" s="24"/>
      <c r="MBH3876" s="25"/>
      <c r="MBI3876" s="23"/>
      <c r="MBJ3876" s="24"/>
      <c r="MBK3876" s="24"/>
      <c r="MBL3876" s="24"/>
      <c r="MBM3876" s="24"/>
      <c r="MBN3876" s="24"/>
      <c r="MBO3876" s="24"/>
      <c r="MBP3876" s="25"/>
      <c r="MBQ3876" s="23"/>
      <c r="MBR3876" s="24"/>
      <c r="MBS3876" s="24"/>
      <c r="MBT3876" s="24"/>
      <c r="MBU3876" s="24"/>
      <c r="MBV3876" s="24"/>
      <c r="MBW3876" s="24"/>
      <c r="MBX3876" s="25"/>
      <c r="MBY3876" s="23"/>
      <c r="MBZ3876" s="24"/>
      <c r="MCA3876" s="24"/>
      <c r="MCB3876" s="24"/>
      <c r="MCC3876" s="24"/>
      <c r="MCD3876" s="24"/>
      <c r="MCE3876" s="24"/>
      <c r="MCF3876" s="25"/>
      <c r="MCG3876" s="23"/>
      <c r="MCH3876" s="24"/>
      <c r="MCI3876" s="24"/>
      <c r="MCJ3876" s="24"/>
      <c r="MCK3876" s="24"/>
      <c r="MCL3876" s="24"/>
      <c r="MCM3876" s="24"/>
      <c r="MCN3876" s="25"/>
      <c r="MCO3876" s="23"/>
      <c r="MCP3876" s="24"/>
      <c r="MCQ3876" s="24"/>
      <c r="MCR3876" s="24"/>
      <c r="MCS3876" s="24"/>
      <c r="MCT3876" s="24"/>
      <c r="MCU3876" s="24"/>
      <c r="MCV3876" s="25"/>
      <c r="MCW3876" s="23"/>
      <c r="MCX3876" s="24"/>
      <c r="MCY3876" s="24"/>
      <c r="MCZ3876" s="24"/>
      <c r="MDA3876" s="24"/>
      <c r="MDB3876" s="24"/>
      <c r="MDC3876" s="24"/>
      <c r="MDD3876" s="25"/>
      <c r="MDE3876" s="23"/>
      <c r="MDF3876" s="24"/>
      <c r="MDG3876" s="24"/>
      <c r="MDH3876" s="24"/>
      <c r="MDI3876" s="24"/>
      <c r="MDJ3876" s="24"/>
      <c r="MDK3876" s="24"/>
      <c r="MDL3876" s="25"/>
      <c r="MDM3876" s="23"/>
      <c r="MDN3876" s="24"/>
      <c r="MDO3876" s="24"/>
      <c r="MDP3876" s="24"/>
      <c r="MDQ3876" s="24"/>
      <c r="MDR3876" s="24"/>
      <c r="MDS3876" s="24"/>
      <c r="MDT3876" s="25"/>
      <c r="MDU3876" s="23"/>
      <c r="MDV3876" s="24"/>
      <c r="MDW3876" s="24"/>
      <c r="MDX3876" s="24"/>
      <c r="MDY3876" s="24"/>
      <c r="MDZ3876" s="24"/>
      <c r="MEA3876" s="24"/>
      <c r="MEB3876" s="25"/>
      <c r="MEC3876" s="23"/>
      <c r="MED3876" s="24"/>
      <c r="MEE3876" s="24"/>
      <c r="MEF3876" s="24"/>
      <c r="MEG3876" s="24"/>
      <c r="MEH3876" s="24"/>
      <c r="MEI3876" s="24"/>
      <c r="MEJ3876" s="25"/>
      <c r="MEK3876" s="23"/>
      <c r="MEL3876" s="24"/>
      <c r="MEM3876" s="24"/>
      <c r="MEN3876" s="24"/>
      <c r="MEO3876" s="24"/>
      <c r="MEP3876" s="24"/>
      <c r="MEQ3876" s="24"/>
      <c r="MER3876" s="25"/>
      <c r="MES3876" s="23"/>
      <c r="MET3876" s="24"/>
      <c r="MEU3876" s="24"/>
      <c r="MEV3876" s="24"/>
      <c r="MEW3876" s="24"/>
      <c r="MEX3876" s="24"/>
      <c r="MEY3876" s="24"/>
      <c r="MEZ3876" s="25"/>
      <c r="MFA3876" s="23"/>
      <c r="MFB3876" s="24"/>
      <c r="MFC3876" s="24"/>
      <c r="MFD3876" s="24"/>
      <c r="MFE3876" s="24"/>
      <c r="MFF3876" s="24"/>
      <c r="MFG3876" s="24"/>
      <c r="MFH3876" s="25"/>
      <c r="MFI3876" s="23"/>
      <c r="MFJ3876" s="24"/>
      <c r="MFK3876" s="24"/>
      <c r="MFL3876" s="24"/>
      <c r="MFM3876" s="24"/>
      <c r="MFN3876" s="24"/>
      <c r="MFO3876" s="24"/>
      <c r="MFP3876" s="25"/>
      <c r="MFQ3876" s="23"/>
      <c r="MFR3876" s="24"/>
      <c r="MFS3876" s="24"/>
      <c r="MFT3876" s="24"/>
      <c r="MFU3876" s="24"/>
      <c r="MFV3876" s="24"/>
      <c r="MFW3876" s="24"/>
      <c r="MFX3876" s="25"/>
      <c r="MFY3876" s="23"/>
      <c r="MFZ3876" s="24"/>
      <c r="MGA3876" s="24"/>
      <c r="MGB3876" s="24"/>
      <c r="MGC3876" s="24"/>
      <c r="MGD3876" s="24"/>
      <c r="MGE3876" s="24"/>
      <c r="MGF3876" s="25"/>
      <c r="MGG3876" s="23"/>
      <c r="MGH3876" s="24"/>
      <c r="MGI3876" s="24"/>
      <c r="MGJ3876" s="24"/>
      <c r="MGK3876" s="24"/>
      <c r="MGL3876" s="24"/>
      <c r="MGM3876" s="24"/>
      <c r="MGN3876" s="25"/>
      <c r="MGO3876" s="23"/>
      <c r="MGP3876" s="24"/>
      <c r="MGQ3876" s="24"/>
      <c r="MGR3876" s="24"/>
      <c r="MGS3876" s="24"/>
      <c r="MGT3876" s="24"/>
      <c r="MGU3876" s="24"/>
      <c r="MGV3876" s="25"/>
      <c r="MGW3876" s="23"/>
      <c r="MGX3876" s="24"/>
      <c r="MGY3876" s="24"/>
      <c r="MGZ3876" s="24"/>
      <c r="MHA3876" s="24"/>
      <c r="MHB3876" s="24"/>
      <c r="MHC3876" s="24"/>
      <c r="MHD3876" s="25"/>
      <c r="MHE3876" s="23"/>
      <c r="MHF3876" s="24"/>
      <c r="MHG3876" s="24"/>
      <c r="MHH3876" s="24"/>
      <c r="MHI3876" s="24"/>
      <c r="MHJ3876" s="24"/>
      <c r="MHK3876" s="24"/>
      <c r="MHL3876" s="25"/>
      <c r="MHM3876" s="23"/>
      <c r="MHN3876" s="24"/>
      <c r="MHO3876" s="24"/>
      <c r="MHP3876" s="24"/>
      <c r="MHQ3876" s="24"/>
      <c r="MHR3876" s="24"/>
      <c r="MHS3876" s="24"/>
      <c r="MHT3876" s="25"/>
      <c r="MHU3876" s="23"/>
      <c r="MHV3876" s="24"/>
      <c r="MHW3876" s="24"/>
      <c r="MHX3876" s="24"/>
      <c r="MHY3876" s="24"/>
      <c r="MHZ3876" s="24"/>
      <c r="MIA3876" s="24"/>
      <c r="MIB3876" s="25"/>
      <c r="MIC3876" s="23"/>
      <c r="MID3876" s="24"/>
      <c r="MIE3876" s="24"/>
      <c r="MIF3876" s="24"/>
      <c r="MIG3876" s="24"/>
      <c r="MIH3876" s="24"/>
      <c r="MII3876" s="24"/>
      <c r="MIJ3876" s="25"/>
      <c r="MIK3876" s="23"/>
      <c r="MIL3876" s="24"/>
      <c r="MIM3876" s="24"/>
      <c r="MIN3876" s="24"/>
      <c r="MIO3876" s="24"/>
      <c r="MIP3876" s="24"/>
      <c r="MIQ3876" s="24"/>
      <c r="MIR3876" s="25"/>
      <c r="MIS3876" s="23"/>
      <c r="MIT3876" s="24"/>
      <c r="MIU3876" s="24"/>
      <c r="MIV3876" s="24"/>
      <c r="MIW3876" s="24"/>
      <c r="MIX3876" s="24"/>
      <c r="MIY3876" s="24"/>
      <c r="MIZ3876" s="25"/>
      <c r="MJA3876" s="23"/>
      <c r="MJB3876" s="24"/>
      <c r="MJC3876" s="24"/>
      <c r="MJD3876" s="24"/>
      <c r="MJE3876" s="24"/>
      <c r="MJF3876" s="24"/>
      <c r="MJG3876" s="24"/>
      <c r="MJH3876" s="25"/>
      <c r="MJI3876" s="23"/>
      <c r="MJJ3876" s="24"/>
      <c r="MJK3876" s="24"/>
      <c r="MJL3876" s="24"/>
      <c r="MJM3876" s="24"/>
      <c r="MJN3876" s="24"/>
      <c r="MJO3876" s="24"/>
      <c r="MJP3876" s="25"/>
      <c r="MJQ3876" s="23"/>
      <c r="MJR3876" s="24"/>
      <c r="MJS3876" s="24"/>
      <c r="MJT3876" s="24"/>
      <c r="MJU3876" s="24"/>
      <c r="MJV3876" s="24"/>
      <c r="MJW3876" s="24"/>
      <c r="MJX3876" s="25"/>
      <c r="MJY3876" s="23"/>
      <c r="MJZ3876" s="24"/>
      <c r="MKA3876" s="24"/>
      <c r="MKB3876" s="24"/>
      <c r="MKC3876" s="24"/>
      <c r="MKD3876" s="24"/>
      <c r="MKE3876" s="24"/>
      <c r="MKF3876" s="25"/>
      <c r="MKG3876" s="23"/>
      <c r="MKH3876" s="24"/>
      <c r="MKI3876" s="24"/>
      <c r="MKJ3876" s="24"/>
      <c r="MKK3876" s="24"/>
      <c r="MKL3876" s="24"/>
      <c r="MKM3876" s="24"/>
      <c r="MKN3876" s="25"/>
      <c r="MKO3876" s="23"/>
      <c r="MKP3876" s="24"/>
      <c r="MKQ3876" s="24"/>
      <c r="MKR3876" s="24"/>
      <c r="MKS3876" s="24"/>
      <c r="MKT3876" s="24"/>
      <c r="MKU3876" s="24"/>
      <c r="MKV3876" s="25"/>
      <c r="MKW3876" s="23"/>
      <c r="MKX3876" s="24"/>
      <c r="MKY3876" s="24"/>
      <c r="MKZ3876" s="24"/>
      <c r="MLA3876" s="24"/>
      <c r="MLB3876" s="24"/>
      <c r="MLC3876" s="24"/>
      <c r="MLD3876" s="25"/>
      <c r="MLE3876" s="23"/>
      <c r="MLF3876" s="24"/>
      <c r="MLG3876" s="24"/>
      <c r="MLH3876" s="24"/>
      <c r="MLI3876" s="24"/>
      <c r="MLJ3876" s="24"/>
      <c r="MLK3876" s="24"/>
      <c r="MLL3876" s="25"/>
      <c r="MLM3876" s="23"/>
      <c r="MLN3876" s="24"/>
      <c r="MLO3876" s="24"/>
      <c r="MLP3876" s="24"/>
      <c r="MLQ3876" s="24"/>
      <c r="MLR3876" s="24"/>
      <c r="MLS3876" s="24"/>
      <c r="MLT3876" s="25"/>
      <c r="MLU3876" s="23"/>
      <c r="MLV3876" s="24"/>
      <c r="MLW3876" s="24"/>
      <c r="MLX3876" s="24"/>
      <c r="MLY3876" s="24"/>
      <c r="MLZ3876" s="24"/>
      <c r="MMA3876" s="24"/>
      <c r="MMB3876" s="25"/>
      <c r="MMC3876" s="23"/>
      <c r="MMD3876" s="24"/>
      <c r="MME3876" s="24"/>
      <c r="MMF3876" s="24"/>
      <c r="MMG3876" s="24"/>
      <c r="MMH3876" s="24"/>
      <c r="MMI3876" s="24"/>
      <c r="MMJ3876" s="25"/>
      <c r="MMK3876" s="23"/>
      <c r="MML3876" s="24"/>
      <c r="MMM3876" s="24"/>
      <c r="MMN3876" s="24"/>
      <c r="MMO3876" s="24"/>
      <c r="MMP3876" s="24"/>
      <c r="MMQ3876" s="24"/>
      <c r="MMR3876" s="25"/>
      <c r="MMS3876" s="23"/>
      <c r="MMT3876" s="24"/>
      <c r="MMU3876" s="24"/>
      <c r="MMV3876" s="24"/>
      <c r="MMW3876" s="24"/>
      <c r="MMX3876" s="24"/>
      <c r="MMY3876" s="24"/>
      <c r="MMZ3876" s="25"/>
      <c r="MNA3876" s="23"/>
      <c r="MNB3876" s="24"/>
      <c r="MNC3876" s="24"/>
      <c r="MND3876" s="24"/>
      <c r="MNE3876" s="24"/>
      <c r="MNF3876" s="24"/>
      <c r="MNG3876" s="24"/>
      <c r="MNH3876" s="25"/>
      <c r="MNI3876" s="23"/>
      <c r="MNJ3876" s="24"/>
      <c r="MNK3876" s="24"/>
      <c r="MNL3876" s="24"/>
      <c r="MNM3876" s="24"/>
      <c r="MNN3876" s="24"/>
      <c r="MNO3876" s="24"/>
      <c r="MNP3876" s="25"/>
      <c r="MNQ3876" s="23"/>
      <c r="MNR3876" s="24"/>
      <c r="MNS3876" s="24"/>
      <c r="MNT3876" s="24"/>
      <c r="MNU3876" s="24"/>
      <c r="MNV3876" s="24"/>
      <c r="MNW3876" s="24"/>
      <c r="MNX3876" s="25"/>
      <c r="MNY3876" s="23"/>
      <c r="MNZ3876" s="24"/>
      <c r="MOA3876" s="24"/>
      <c r="MOB3876" s="24"/>
      <c r="MOC3876" s="24"/>
      <c r="MOD3876" s="24"/>
      <c r="MOE3876" s="24"/>
      <c r="MOF3876" s="25"/>
      <c r="MOG3876" s="23"/>
      <c r="MOH3876" s="24"/>
      <c r="MOI3876" s="24"/>
      <c r="MOJ3876" s="24"/>
      <c r="MOK3876" s="24"/>
      <c r="MOL3876" s="24"/>
      <c r="MOM3876" s="24"/>
      <c r="MON3876" s="25"/>
      <c r="MOO3876" s="23"/>
      <c r="MOP3876" s="24"/>
      <c r="MOQ3876" s="24"/>
      <c r="MOR3876" s="24"/>
      <c r="MOS3876" s="24"/>
      <c r="MOT3876" s="24"/>
      <c r="MOU3876" s="24"/>
      <c r="MOV3876" s="25"/>
      <c r="MOW3876" s="23"/>
      <c r="MOX3876" s="24"/>
      <c r="MOY3876" s="24"/>
      <c r="MOZ3876" s="24"/>
      <c r="MPA3876" s="24"/>
      <c r="MPB3876" s="24"/>
      <c r="MPC3876" s="24"/>
      <c r="MPD3876" s="25"/>
      <c r="MPE3876" s="23"/>
      <c r="MPF3876" s="24"/>
      <c r="MPG3876" s="24"/>
      <c r="MPH3876" s="24"/>
      <c r="MPI3876" s="24"/>
      <c r="MPJ3876" s="24"/>
      <c r="MPK3876" s="24"/>
      <c r="MPL3876" s="25"/>
      <c r="MPM3876" s="23"/>
      <c r="MPN3876" s="24"/>
      <c r="MPO3876" s="24"/>
      <c r="MPP3876" s="24"/>
      <c r="MPQ3876" s="24"/>
      <c r="MPR3876" s="24"/>
      <c r="MPS3876" s="24"/>
      <c r="MPT3876" s="25"/>
      <c r="MPU3876" s="23"/>
      <c r="MPV3876" s="24"/>
      <c r="MPW3876" s="24"/>
      <c r="MPX3876" s="24"/>
      <c r="MPY3876" s="24"/>
      <c r="MPZ3876" s="24"/>
      <c r="MQA3876" s="24"/>
      <c r="MQB3876" s="25"/>
      <c r="MQC3876" s="23"/>
      <c r="MQD3876" s="24"/>
      <c r="MQE3876" s="24"/>
      <c r="MQF3876" s="24"/>
      <c r="MQG3876" s="24"/>
      <c r="MQH3876" s="24"/>
      <c r="MQI3876" s="24"/>
      <c r="MQJ3876" s="25"/>
      <c r="MQK3876" s="23"/>
      <c r="MQL3876" s="24"/>
      <c r="MQM3876" s="24"/>
      <c r="MQN3876" s="24"/>
      <c r="MQO3876" s="24"/>
      <c r="MQP3876" s="24"/>
      <c r="MQQ3876" s="24"/>
      <c r="MQR3876" s="25"/>
      <c r="MQS3876" s="23"/>
      <c r="MQT3876" s="24"/>
      <c r="MQU3876" s="24"/>
      <c r="MQV3876" s="24"/>
      <c r="MQW3876" s="24"/>
      <c r="MQX3876" s="24"/>
      <c r="MQY3876" s="24"/>
      <c r="MQZ3876" s="25"/>
      <c r="MRA3876" s="23"/>
      <c r="MRB3876" s="24"/>
      <c r="MRC3876" s="24"/>
      <c r="MRD3876" s="24"/>
      <c r="MRE3876" s="24"/>
      <c r="MRF3876" s="24"/>
      <c r="MRG3876" s="24"/>
      <c r="MRH3876" s="25"/>
      <c r="MRI3876" s="23"/>
      <c r="MRJ3876" s="24"/>
      <c r="MRK3876" s="24"/>
      <c r="MRL3876" s="24"/>
      <c r="MRM3876" s="24"/>
      <c r="MRN3876" s="24"/>
      <c r="MRO3876" s="24"/>
      <c r="MRP3876" s="25"/>
      <c r="MRQ3876" s="23"/>
      <c r="MRR3876" s="24"/>
      <c r="MRS3876" s="24"/>
      <c r="MRT3876" s="24"/>
      <c r="MRU3876" s="24"/>
      <c r="MRV3876" s="24"/>
      <c r="MRW3876" s="24"/>
      <c r="MRX3876" s="25"/>
      <c r="MRY3876" s="23"/>
      <c r="MRZ3876" s="24"/>
      <c r="MSA3876" s="24"/>
      <c r="MSB3876" s="24"/>
      <c r="MSC3876" s="24"/>
      <c r="MSD3876" s="24"/>
      <c r="MSE3876" s="24"/>
      <c r="MSF3876" s="25"/>
      <c r="MSG3876" s="23"/>
      <c r="MSH3876" s="24"/>
      <c r="MSI3876" s="24"/>
      <c r="MSJ3876" s="24"/>
      <c r="MSK3876" s="24"/>
      <c r="MSL3876" s="24"/>
      <c r="MSM3876" s="24"/>
      <c r="MSN3876" s="25"/>
      <c r="MSO3876" s="23"/>
      <c r="MSP3876" s="24"/>
      <c r="MSQ3876" s="24"/>
      <c r="MSR3876" s="24"/>
      <c r="MSS3876" s="24"/>
      <c r="MST3876" s="24"/>
      <c r="MSU3876" s="24"/>
      <c r="MSV3876" s="25"/>
      <c r="MSW3876" s="23"/>
      <c r="MSX3876" s="24"/>
      <c r="MSY3876" s="24"/>
      <c r="MSZ3876" s="24"/>
      <c r="MTA3876" s="24"/>
      <c r="MTB3876" s="24"/>
      <c r="MTC3876" s="24"/>
      <c r="MTD3876" s="25"/>
      <c r="MTE3876" s="23"/>
      <c r="MTF3876" s="24"/>
      <c r="MTG3876" s="24"/>
      <c r="MTH3876" s="24"/>
      <c r="MTI3876" s="24"/>
      <c r="MTJ3876" s="24"/>
      <c r="MTK3876" s="24"/>
      <c r="MTL3876" s="25"/>
      <c r="MTM3876" s="23"/>
      <c r="MTN3876" s="24"/>
      <c r="MTO3876" s="24"/>
      <c r="MTP3876" s="24"/>
      <c r="MTQ3876" s="24"/>
      <c r="MTR3876" s="24"/>
      <c r="MTS3876" s="24"/>
      <c r="MTT3876" s="25"/>
      <c r="MTU3876" s="23"/>
      <c r="MTV3876" s="24"/>
      <c r="MTW3876" s="24"/>
      <c r="MTX3876" s="24"/>
      <c r="MTY3876" s="24"/>
      <c r="MTZ3876" s="24"/>
      <c r="MUA3876" s="24"/>
      <c r="MUB3876" s="25"/>
      <c r="MUC3876" s="23"/>
      <c r="MUD3876" s="24"/>
      <c r="MUE3876" s="24"/>
      <c r="MUF3876" s="24"/>
      <c r="MUG3876" s="24"/>
      <c r="MUH3876" s="24"/>
      <c r="MUI3876" s="24"/>
      <c r="MUJ3876" s="25"/>
      <c r="MUK3876" s="23"/>
      <c r="MUL3876" s="24"/>
      <c r="MUM3876" s="24"/>
      <c r="MUN3876" s="24"/>
      <c r="MUO3876" s="24"/>
      <c r="MUP3876" s="24"/>
      <c r="MUQ3876" s="24"/>
      <c r="MUR3876" s="25"/>
      <c r="MUS3876" s="23"/>
      <c r="MUT3876" s="24"/>
      <c r="MUU3876" s="24"/>
      <c r="MUV3876" s="24"/>
      <c r="MUW3876" s="24"/>
      <c r="MUX3876" s="24"/>
      <c r="MUY3876" s="24"/>
      <c r="MUZ3876" s="25"/>
      <c r="MVA3876" s="23"/>
      <c r="MVB3876" s="24"/>
      <c r="MVC3876" s="24"/>
      <c r="MVD3876" s="24"/>
      <c r="MVE3876" s="24"/>
      <c r="MVF3876" s="24"/>
      <c r="MVG3876" s="24"/>
      <c r="MVH3876" s="25"/>
      <c r="MVI3876" s="23"/>
      <c r="MVJ3876" s="24"/>
      <c r="MVK3876" s="24"/>
      <c r="MVL3876" s="24"/>
      <c r="MVM3876" s="24"/>
      <c r="MVN3876" s="24"/>
      <c r="MVO3876" s="24"/>
      <c r="MVP3876" s="25"/>
      <c r="MVQ3876" s="23"/>
      <c r="MVR3876" s="24"/>
      <c r="MVS3876" s="24"/>
      <c r="MVT3876" s="24"/>
      <c r="MVU3876" s="24"/>
      <c r="MVV3876" s="24"/>
      <c r="MVW3876" s="24"/>
      <c r="MVX3876" s="25"/>
      <c r="MVY3876" s="23"/>
      <c r="MVZ3876" s="24"/>
      <c r="MWA3876" s="24"/>
      <c r="MWB3876" s="24"/>
      <c r="MWC3876" s="24"/>
      <c r="MWD3876" s="24"/>
      <c r="MWE3876" s="24"/>
      <c r="MWF3876" s="25"/>
      <c r="MWG3876" s="23"/>
      <c r="MWH3876" s="24"/>
      <c r="MWI3876" s="24"/>
      <c r="MWJ3876" s="24"/>
      <c r="MWK3876" s="24"/>
      <c r="MWL3876" s="24"/>
      <c r="MWM3876" s="24"/>
      <c r="MWN3876" s="25"/>
      <c r="MWO3876" s="23"/>
      <c r="MWP3876" s="24"/>
      <c r="MWQ3876" s="24"/>
      <c r="MWR3876" s="24"/>
      <c r="MWS3876" s="24"/>
      <c r="MWT3876" s="24"/>
      <c r="MWU3876" s="24"/>
      <c r="MWV3876" s="25"/>
      <c r="MWW3876" s="23"/>
      <c r="MWX3876" s="24"/>
      <c r="MWY3876" s="24"/>
      <c r="MWZ3876" s="24"/>
      <c r="MXA3876" s="24"/>
      <c r="MXB3876" s="24"/>
      <c r="MXC3876" s="24"/>
      <c r="MXD3876" s="25"/>
      <c r="MXE3876" s="23"/>
      <c r="MXF3876" s="24"/>
      <c r="MXG3876" s="24"/>
      <c r="MXH3876" s="24"/>
      <c r="MXI3876" s="24"/>
      <c r="MXJ3876" s="24"/>
      <c r="MXK3876" s="24"/>
      <c r="MXL3876" s="25"/>
      <c r="MXM3876" s="23"/>
      <c r="MXN3876" s="24"/>
      <c r="MXO3876" s="24"/>
      <c r="MXP3876" s="24"/>
      <c r="MXQ3876" s="24"/>
      <c r="MXR3876" s="24"/>
      <c r="MXS3876" s="24"/>
      <c r="MXT3876" s="25"/>
      <c r="MXU3876" s="23"/>
      <c r="MXV3876" s="24"/>
      <c r="MXW3876" s="24"/>
      <c r="MXX3876" s="24"/>
      <c r="MXY3876" s="24"/>
      <c r="MXZ3876" s="24"/>
      <c r="MYA3876" s="24"/>
      <c r="MYB3876" s="25"/>
      <c r="MYC3876" s="23"/>
      <c r="MYD3876" s="24"/>
      <c r="MYE3876" s="24"/>
      <c r="MYF3876" s="24"/>
      <c r="MYG3876" s="24"/>
      <c r="MYH3876" s="24"/>
      <c r="MYI3876" s="24"/>
      <c r="MYJ3876" s="25"/>
      <c r="MYK3876" s="23"/>
      <c r="MYL3876" s="24"/>
      <c r="MYM3876" s="24"/>
      <c r="MYN3876" s="24"/>
      <c r="MYO3876" s="24"/>
      <c r="MYP3876" s="24"/>
      <c r="MYQ3876" s="24"/>
      <c r="MYR3876" s="25"/>
      <c r="MYS3876" s="23"/>
      <c r="MYT3876" s="24"/>
      <c r="MYU3876" s="24"/>
      <c r="MYV3876" s="24"/>
      <c r="MYW3876" s="24"/>
      <c r="MYX3876" s="24"/>
      <c r="MYY3876" s="24"/>
      <c r="MYZ3876" s="25"/>
      <c r="MZA3876" s="23"/>
      <c r="MZB3876" s="24"/>
      <c r="MZC3876" s="24"/>
      <c r="MZD3876" s="24"/>
      <c r="MZE3876" s="24"/>
      <c r="MZF3876" s="24"/>
      <c r="MZG3876" s="24"/>
      <c r="MZH3876" s="25"/>
      <c r="MZI3876" s="23"/>
      <c r="MZJ3876" s="24"/>
      <c r="MZK3876" s="24"/>
      <c r="MZL3876" s="24"/>
      <c r="MZM3876" s="24"/>
      <c r="MZN3876" s="24"/>
      <c r="MZO3876" s="24"/>
      <c r="MZP3876" s="25"/>
      <c r="MZQ3876" s="23"/>
      <c r="MZR3876" s="24"/>
      <c r="MZS3876" s="24"/>
      <c r="MZT3876" s="24"/>
      <c r="MZU3876" s="24"/>
      <c r="MZV3876" s="24"/>
      <c r="MZW3876" s="24"/>
      <c r="MZX3876" s="25"/>
      <c r="MZY3876" s="23"/>
      <c r="MZZ3876" s="24"/>
      <c r="NAA3876" s="24"/>
      <c r="NAB3876" s="24"/>
      <c r="NAC3876" s="24"/>
      <c r="NAD3876" s="24"/>
      <c r="NAE3876" s="24"/>
      <c r="NAF3876" s="25"/>
      <c r="NAG3876" s="23"/>
      <c r="NAH3876" s="24"/>
      <c r="NAI3876" s="24"/>
      <c r="NAJ3876" s="24"/>
      <c r="NAK3876" s="24"/>
      <c r="NAL3876" s="24"/>
      <c r="NAM3876" s="24"/>
      <c r="NAN3876" s="25"/>
      <c r="NAO3876" s="23"/>
      <c r="NAP3876" s="24"/>
      <c r="NAQ3876" s="24"/>
      <c r="NAR3876" s="24"/>
      <c r="NAS3876" s="24"/>
      <c r="NAT3876" s="24"/>
      <c r="NAU3876" s="24"/>
      <c r="NAV3876" s="25"/>
      <c r="NAW3876" s="23"/>
      <c r="NAX3876" s="24"/>
      <c r="NAY3876" s="24"/>
      <c r="NAZ3876" s="24"/>
      <c r="NBA3876" s="24"/>
      <c r="NBB3876" s="24"/>
      <c r="NBC3876" s="24"/>
      <c r="NBD3876" s="25"/>
      <c r="NBE3876" s="23"/>
      <c r="NBF3876" s="24"/>
      <c r="NBG3876" s="24"/>
      <c r="NBH3876" s="24"/>
      <c r="NBI3876" s="24"/>
      <c r="NBJ3876" s="24"/>
      <c r="NBK3876" s="24"/>
      <c r="NBL3876" s="25"/>
      <c r="NBM3876" s="23"/>
      <c r="NBN3876" s="24"/>
      <c r="NBO3876" s="24"/>
      <c r="NBP3876" s="24"/>
      <c r="NBQ3876" s="24"/>
      <c r="NBR3876" s="24"/>
      <c r="NBS3876" s="24"/>
      <c r="NBT3876" s="25"/>
      <c r="NBU3876" s="23"/>
      <c r="NBV3876" s="24"/>
      <c r="NBW3876" s="24"/>
      <c r="NBX3876" s="24"/>
      <c r="NBY3876" s="24"/>
      <c r="NBZ3876" s="24"/>
      <c r="NCA3876" s="24"/>
      <c r="NCB3876" s="25"/>
      <c r="NCC3876" s="23"/>
      <c r="NCD3876" s="24"/>
      <c r="NCE3876" s="24"/>
      <c r="NCF3876" s="24"/>
      <c r="NCG3876" s="24"/>
      <c r="NCH3876" s="24"/>
      <c r="NCI3876" s="24"/>
      <c r="NCJ3876" s="25"/>
      <c r="NCK3876" s="23"/>
      <c r="NCL3876" s="24"/>
      <c r="NCM3876" s="24"/>
      <c r="NCN3876" s="24"/>
      <c r="NCO3876" s="24"/>
      <c r="NCP3876" s="24"/>
      <c r="NCQ3876" s="24"/>
      <c r="NCR3876" s="25"/>
      <c r="NCS3876" s="23"/>
      <c r="NCT3876" s="24"/>
      <c r="NCU3876" s="24"/>
      <c r="NCV3876" s="24"/>
      <c r="NCW3876" s="24"/>
      <c r="NCX3876" s="24"/>
      <c r="NCY3876" s="24"/>
      <c r="NCZ3876" s="25"/>
      <c r="NDA3876" s="23"/>
      <c r="NDB3876" s="24"/>
      <c r="NDC3876" s="24"/>
      <c r="NDD3876" s="24"/>
      <c r="NDE3876" s="24"/>
      <c r="NDF3876" s="24"/>
      <c r="NDG3876" s="24"/>
      <c r="NDH3876" s="25"/>
      <c r="NDI3876" s="23"/>
      <c r="NDJ3876" s="24"/>
      <c r="NDK3876" s="24"/>
      <c r="NDL3876" s="24"/>
      <c r="NDM3876" s="24"/>
      <c r="NDN3876" s="24"/>
      <c r="NDO3876" s="24"/>
      <c r="NDP3876" s="25"/>
      <c r="NDQ3876" s="23"/>
      <c r="NDR3876" s="24"/>
      <c r="NDS3876" s="24"/>
      <c r="NDT3876" s="24"/>
      <c r="NDU3876" s="24"/>
      <c r="NDV3876" s="24"/>
      <c r="NDW3876" s="24"/>
      <c r="NDX3876" s="25"/>
      <c r="NDY3876" s="23"/>
      <c r="NDZ3876" s="24"/>
      <c r="NEA3876" s="24"/>
      <c r="NEB3876" s="24"/>
      <c r="NEC3876" s="24"/>
      <c r="NED3876" s="24"/>
      <c r="NEE3876" s="24"/>
      <c r="NEF3876" s="25"/>
      <c r="NEG3876" s="23"/>
      <c r="NEH3876" s="24"/>
      <c r="NEI3876" s="24"/>
      <c r="NEJ3876" s="24"/>
      <c r="NEK3876" s="24"/>
      <c r="NEL3876" s="24"/>
      <c r="NEM3876" s="24"/>
      <c r="NEN3876" s="25"/>
      <c r="NEO3876" s="23"/>
      <c r="NEP3876" s="24"/>
      <c r="NEQ3876" s="24"/>
      <c r="NER3876" s="24"/>
      <c r="NES3876" s="24"/>
      <c r="NET3876" s="24"/>
      <c r="NEU3876" s="24"/>
      <c r="NEV3876" s="25"/>
      <c r="NEW3876" s="23"/>
      <c r="NEX3876" s="24"/>
      <c r="NEY3876" s="24"/>
      <c r="NEZ3876" s="24"/>
      <c r="NFA3876" s="24"/>
      <c r="NFB3876" s="24"/>
      <c r="NFC3876" s="24"/>
      <c r="NFD3876" s="25"/>
      <c r="NFE3876" s="23"/>
      <c r="NFF3876" s="24"/>
      <c r="NFG3876" s="24"/>
      <c r="NFH3876" s="24"/>
      <c r="NFI3876" s="24"/>
      <c r="NFJ3876" s="24"/>
      <c r="NFK3876" s="24"/>
      <c r="NFL3876" s="25"/>
      <c r="NFM3876" s="23"/>
      <c r="NFN3876" s="24"/>
      <c r="NFO3876" s="24"/>
      <c r="NFP3876" s="24"/>
      <c r="NFQ3876" s="24"/>
      <c r="NFR3876" s="24"/>
      <c r="NFS3876" s="24"/>
      <c r="NFT3876" s="25"/>
      <c r="NFU3876" s="23"/>
      <c r="NFV3876" s="24"/>
      <c r="NFW3876" s="24"/>
      <c r="NFX3876" s="24"/>
      <c r="NFY3876" s="24"/>
      <c r="NFZ3876" s="24"/>
      <c r="NGA3876" s="24"/>
      <c r="NGB3876" s="25"/>
      <c r="NGC3876" s="23"/>
      <c r="NGD3876" s="24"/>
      <c r="NGE3876" s="24"/>
      <c r="NGF3876" s="24"/>
      <c r="NGG3876" s="24"/>
      <c r="NGH3876" s="24"/>
      <c r="NGI3876" s="24"/>
      <c r="NGJ3876" s="25"/>
      <c r="NGK3876" s="23"/>
      <c r="NGL3876" s="24"/>
      <c r="NGM3876" s="24"/>
      <c r="NGN3876" s="24"/>
      <c r="NGO3876" s="24"/>
      <c r="NGP3876" s="24"/>
      <c r="NGQ3876" s="24"/>
      <c r="NGR3876" s="25"/>
      <c r="NGS3876" s="23"/>
      <c r="NGT3876" s="24"/>
      <c r="NGU3876" s="24"/>
      <c r="NGV3876" s="24"/>
      <c r="NGW3876" s="24"/>
      <c r="NGX3876" s="24"/>
      <c r="NGY3876" s="24"/>
      <c r="NGZ3876" s="25"/>
      <c r="NHA3876" s="23"/>
      <c r="NHB3876" s="24"/>
      <c r="NHC3876" s="24"/>
      <c r="NHD3876" s="24"/>
      <c r="NHE3876" s="24"/>
      <c r="NHF3876" s="24"/>
      <c r="NHG3876" s="24"/>
      <c r="NHH3876" s="25"/>
      <c r="NHI3876" s="23"/>
      <c r="NHJ3876" s="24"/>
      <c r="NHK3876" s="24"/>
      <c r="NHL3876" s="24"/>
      <c r="NHM3876" s="24"/>
      <c r="NHN3876" s="24"/>
      <c r="NHO3876" s="24"/>
      <c r="NHP3876" s="25"/>
      <c r="NHQ3876" s="23"/>
      <c r="NHR3876" s="24"/>
      <c r="NHS3876" s="24"/>
      <c r="NHT3876" s="24"/>
      <c r="NHU3876" s="24"/>
      <c r="NHV3876" s="24"/>
      <c r="NHW3876" s="24"/>
      <c r="NHX3876" s="25"/>
      <c r="NHY3876" s="23"/>
      <c r="NHZ3876" s="24"/>
      <c r="NIA3876" s="24"/>
      <c r="NIB3876" s="24"/>
      <c r="NIC3876" s="24"/>
      <c r="NID3876" s="24"/>
      <c r="NIE3876" s="24"/>
      <c r="NIF3876" s="25"/>
      <c r="NIG3876" s="23"/>
      <c r="NIH3876" s="24"/>
      <c r="NII3876" s="24"/>
      <c r="NIJ3876" s="24"/>
      <c r="NIK3876" s="24"/>
      <c r="NIL3876" s="24"/>
      <c r="NIM3876" s="24"/>
      <c r="NIN3876" s="25"/>
      <c r="NIO3876" s="23"/>
      <c r="NIP3876" s="24"/>
      <c r="NIQ3876" s="24"/>
      <c r="NIR3876" s="24"/>
      <c r="NIS3876" s="24"/>
      <c r="NIT3876" s="24"/>
      <c r="NIU3876" s="24"/>
      <c r="NIV3876" s="25"/>
      <c r="NIW3876" s="23"/>
      <c r="NIX3876" s="24"/>
      <c r="NIY3876" s="24"/>
      <c r="NIZ3876" s="24"/>
      <c r="NJA3876" s="24"/>
      <c r="NJB3876" s="24"/>
      <c r="NJC3876" s="24"/>
      <c r="NJD3876" s="25"/>
      <c r="NJE3876" s="23"/>
      <c r="NJF3876" s="24"/>
      <c r="NJG3876" s="24"/>
      <c r="NJH3876" s="24"/>
      <c r="NJI3876" s="24"/>
      <c r="NJJ3876" s="24"/>
      <c r="NJK3876" s="24"/>
      <c r="NJL3876" s="25"/>
      <c r="NJM3876" s="23"/>
      <c r="NJN3876" s="24"/>
      <c r="NJO3876" s="24"/>
      <c r="NJP3876" s="24"/>
      <c r="NJQ3876" s="24"/>
      <c r="NJR3876" s="24"/>
      <c r="NJS3876" s="24"/>
      <c r="NJT3876" s="25"/>
      <c r="NJU3876" s="23"/>
      <c r="NJV3876" s="24"/>
      <c r="NJW3876" s="24"/>
      <c r="NJX3876" s="24"/>
      <c r="NJY3876" s="24"/>
      <c r="NJZ3876" s="24"/>
      <c r="NKA3876" s="24"/>
      <c r="NKB3876" s="25"/>
      <c r="NKC3876" s="23"/>
      <c r="NKD3876" s="24"/>
      <c r="NKE3876" s="24"/>
      <c r="NKF3876" s="24"/>
      <c r="NKG3876" s="24"/>
      <c r="NKH3876" s="24"/>
      <c r="NKI3876" s="24"/>
      <c r="NKJ3876" s="25"/>
      <c r="NKK3876" s="23"/>
      <c r="NKL3876" s="24"/>
      <c r="NKM3876" s="24"/>
      <c r="NKN3876" s="24"/>
      <c r="NKO3876" s="24"/>
      <c r="NKP3876" s="24"/>
      <c r="NKQ3876" s="24"/>
      <c r="NKR3876" s="25"/>
      <c r="NKS3876" s="23"/>
      <c r="NKT3876" s="24"/>
      <c r="NKU3876" s="24"/>
      <c r="NKV3876" s="24"/>
      <c r="NKW3876" s="24"/>
      <c r="NKX3876" s="24"/>
      <c r="NKY3876" s="24"/>
      <c r="NKZ3876" s="25"/>
      <c r="NLA3876" s="23"/>
      <c r="NLB3876" s="24"/>
      <c r="NLC3876" s="24"/>
      <c r="NLD3876" s="24"/>
      <c r="NLE3876" s="24"/>
      <c r="NLF3876" s="24"/>
      <c r="NLG3876" s="24"/>
      <c r="NLH3876" s="25"/>
      <c r="NLI3876" s="23"/>
      <c r="NLJ3876" s="24"/>
      <c r="NLK3876" s="24"/>
      <c r="NLL3876" s="24"/>
      <c r="NLM3876" s="24"/>
      <c r="NLN3876" s="24"/>
      <c r="NLO3876" s="24"/>
      <c r="NLP3876" s="25"/>
      <c r="NLQ3876" s="23"/>
      <c r="NLR3876" s="24"/>
      <c r="NLS3876" s="24"/>
      <c r="NLT3876" s="24"/>
      <c r="NLU3876" s="24"/>
      <c r="NLV3876" s="24"/>
      <c r="NLW3876" s="24"/>
      <c r="NLX3876" s="25"/>
      <c r="NLY3876" s="23"/>
      <c r="NLZ3876" s="24"/>
      <c r="NMA3876" s="24"/>
      <c r="NMB3876" s="24"/>
      <c r="NMC3876" s="24"/>
      <c r="NMD3876" s="24"/>
      <c r="NME3876" s="24"/>
      <c r="NMF3876" s="25"/>
      <c r="NMG3876" s="23"/>
      <c r="NMH3876" s="24"/>
      <c r="NMI3876" s="24"/>
      <c r="NMJ3876" s="24"/>
      <c r="NMK3876" s="24"/>
      <c r="NML3876" s="24"/>
      <c r="NMM3876" s="24"/>
      <c r="NMN3876" s="25"/>
      <c r="NMO3876" s="23"/>
      <c r="NMP3876" s="24"/>
      <c r="NMQ3876" s="24"/>
      <c r="NMR3876" s="24"/>
      <c r="NMS3876" s="24"/>
      <c r="NMT3876" s="24"/>
      <c r="NMU3876" s="24"/>
      <c r="NMV3876" s="25"/>
      <c r="NMW3876" s="23"/>
      <c r="NMX3876" s="24"/>
      <c r="NMY3876" s="24"/>
      <c r="NMZ3876" s="24"/>
      <c r="NNA3876" s="24"/>
      <c r="NNB3876" s="24"/>
      <c r="NNC3876" s="24"/>
      <c r="NND3876" s="25"/>
      <c r="NNE3876" s="23"/>
      <c r="NNF3876" s="24"/>
      <c r="NNG3876" s="24"/>
      <c r="NNH3876" s="24"/>
      <c r="NNI3876" s="24"/>
      <c r="NNJ3876" s="24"/>
      <c r="NNK3876" s="24"/>
      <c r="NNL3876" s="25"/>
      <c r="NNM3876" s="23"/>
      <c r="NNN3876" s="24"/>
      <c r="NNO3876" s="24"/>
      <c r="NNP3876" s="24"/>
      <c r="NNQ3876" s="24"/>
      <c r="NNR3876" s="24"/>
      <c r="NNS3876" s="24"/>
      <c r="NNT3876" s="25"/>
      <c r="NNU3876" s="23"/>
      <c r="NNV3876" s="24"/>
      <c r="NNW3876" s="24"/>
      <c r="NNX3876" s="24"/>
      <c r="NNY3876" s="24"/>
      <c r="NNZ3876" s="24"/>
      <c r="NOA3876" s="24"/>
      <c r="NOB3876" s="25"/>
      <c r="NOC3876" s="23"/>
      <c r="NOD3876" s="24"/>
      <c r="NOE3876" s="24"/>
      <c r="NOF3876" s="24"/>
      <c r="NOG3876" s="24"/>
      <c r="NOH3876" s="24"/>
      <c r="NOI3876" s="24"/>
      <c r="NOJ3876" s="25"/>
      <c r="NOK3876" s="23"/>
      <c r="NOL3876" s="24"/>
      <c r="NOM3876" s="24"/>
      <c r="NON3876" s="24"/>
      <c r="NOO3876" s="24"/>
      <c r="NOP3876" s="24"/>
      <c r="NOQ3876" s="24"/>
      <c r="NOR3876" s="25"/>
      <c r="NOS3876" s="23"/>
      <c r="NOT3876" s="24"/>
      <c r="NOU3876" s="24"/>
      <c r="NOV3876" s="24"/>
      <c r="NOW3876" s="24"/>
      <c r="NOX3876" s="24"/>
      <c r="NOY3876" s="24"/>
      <c r="NOZ3876" s="25"/>
      <c r="NPA3876" s="23"/>
      <c r="NPB3876" s="24"/>
      <c r="NPC3876" s="24"/>
      <c r="NPD3876" s="24"/>
      <c r="NPE3876" s="24"/>
      <c r="NPF3876" s="24"/>
      <c r="NPG3876" s="24"/>
      <c r="NPH3876" s="25"/>
      <c r="NPI3876" s="23"/>
      <c r="NPJ3876" s="24"/>
      <c r="NPK3876" s="24"/>
      <c r="NPL3876" s="24"/>
      <c r="NPM3876" s="24"/>
      <c r="NPN3876" s="24"/>
      <c r="NPO3876" s="24"/>
      <c r="NPP3876" s="25"/>
      <c r="NPQ3876" s="23"/>
      <c r="NPR3876" s="24"/>
      <c r="NPS3876" s="24"/>
      <c r="NPT3876" s="24"/>
      <c r="NPU3876" s="24"/>
      <c r="NPV3876" s="24"/>
      <c r="NPW3876" s="24"/>
      <c r="NPX3876" s="25"/>
      <c r="NPY3876" s="23"/>
      <c r="NPZ3876" s="24"/>
      <c r="NQA3876" s="24"/>
      <c r="NQB3876" s="24"/>
      <c r="NQC3876" s="24"/>
      <c r="NQD3876" s="24"/>
      <c r="NQE3876" s="24"/>
      <c r="NQF3876" s="25"/>
      <c r="NQG3876" s="23"/>
      <c r="NQH3876" s="24"/>
      <c r="NQI3876" s="24"/>
      <c r="NQJ3876" s="24"/>
      <c r="NQK3876" s="24"/>
      <c r="NQL3876" s="24"/>
      <c r="NQM3876" s="24"/>
      <c r="NQN3876" s="25"/>
      <c r="NQO3876" s="23"/>
      <c r="NQP3876" s="24"/>
      <c r="NQQ3876" s="24"/>
      <c r="NQR3876" s="24"/>
      <c r="NQS3876" s="24"/>
      <c r="NQT3876" s="24"/>
      <c r="NQU3876" s="24"/>
      <c r="NQV3876" s="25"/>
      <c r="NQW3876" s="23"/>
      <c r="NQX3876" s="24"/>
      <c r="NQY3876" s="24"/>
      <c r="NQZ3876" s="24"/>
      <c r="NRA3876" s="24"/>
      <c r="NRB3876" s="24"/>
      <c r="NRC3876" s="24"/>
      <c r="NRD3876" s="25"/>
      <c r="NRE3876" s="23"/>
      <c r="NRF3876" s="24"/>
      <c r="NRG3876" s="24"/>
      <c r="NRH3876" s="24"/>
      <c r="NRI3876" s="24"/>
      <c r="NRJ3876" s="24"/>
      <c r="NRK3876" s="24"/>
      <c r="NRL3876" s="25"/>
      <c r="NRM3876" s="23"/>
      <c r="NRN3876" s="24"/>
      <c r="NRO3876" s="24"/>
      <c r="NRP3876" s="24"/>
      <c r="NRQ3876" s="24"/>
      <c r="NRR3876" s="24"/>
      <c r="NRS3876" s="24"/>
      <c r="NRT3876" s="25"/>
      <c r="NRU3876" s="23"/>
      <c r="NRV3876" s="24"/>
      <c r="NRW3876" s="24"/>
      <c r="NRX3876" s="24"/>
      <c r="NRY3876" s="24"/>
      <c r="NRZ3876" s="24"/>
      <c r="NSA3876" s="24"/>
      <c r="NSB3876" s="25"/>
      <c r="NSC3876" s="23"/>
      <c r="NSD3876" s="24"/>
      <c r="NSE3876" s="24"/>
      <c r="NSF3876" s="24"/>
      <c r="NSG3876" s="24"/>
      <c r="NSH3876" s="24"/>
      <c r="NSI3876" s="24"/>
      <c r="NSJ3876" s="25"/>
      <c r="NSK3876" s="23"/>
      <c r="NSL3876" s="24"/>
      <c r="NSM3876" s="24"/>
      <c r="NSN3876" s="24"/>
      <c r="NSO3876" s="24"/>
      <c r="NSP3876" s="24"/>
      <c r="NSQ3876" s="24"/>
      <c r="NSR3876" s="25"/>
      <c r="NSS3876" s="23"/>
      <c r="NST3876" s="24"/>
      <c r="NSU3876" s="24"/>
      <c r="NSV3876" s="24"/>
      <c r="NSW3876" s="24"/>
      <c r="NSX3876" s="24"/>
      <c r="NSY3876" s="24"/>
      <c r="NSZ3876" s="25"/>
      <c r="NTA3876" s="23"/>
      <c r="NTB3876" s="24"/>
      <c r="NTC3876" s="24"/>
      <c r="NTD3876" s="24"/>
      <c r="NTE3876" s="24"/>
      <c r="NTF3876" s="24"/>
      <c r="NTG3876" s="24"/>
      <c r="NTH3876" s="25"/>
      <c r="NTI3876" s="23"/>
      <c r="NTJ3876" s="24"/>
      <c r="NTK3876" s="24"/>
      <c r="NTL3876" s="24"/>
      <c r="NTM3876" s="24"/>
      <c r="NTN3876" s="24"/>
      <c r="NTO3876" s="24"/>
      <c r="NTP3876" s="25"/>
      <c r="NTQ3876" s="23"/>
      <c r="NTR3876" s="24"/>
      <c r="NTS3876" s="24"/>
      <c r="NTT3876" s="24"/>
      <c r="NTU3876" s="24"/>
      <c r="NTV3876" s="24"/>
      <c r="NTW3876" s="24"/>
      <c r="NTX3876" s="25"/>
      <c r="NTY3876" s="23"/>
      <c r="NTZ3876" s="24"/>
      <c r="NUA3876" s="24"/>
      <c r="NUB3876" s="24"/>
      <c r="NUC3876" s="24"/>
      <c r="NUD3876" s="24"/>
      <c r="NUE3876" s="24"/>
      <c r="NUF3876" s="25"/>
      <c r="NUG3876" s="23"/>
      <c r="NUH3876" s="24"/>
      <c r="NUI3876" s="24"/>
      <c r="NUJ3876" s="24"/>
      <c r="NUK3876" s="24"/>
      <c r="NUL3876" s="24"/>
      <c r="NUM3876" s="24"/>
      <c r="NUN3876" s="25"/>
      <c r="NUO3876" s="23"/>
      <c r="NUP3876" s="24"/>
      <c r="NUQ3876" s="24"/>
      <c r="NUR3876" s="24"/>
      <c r="NUS3876" s="24"/>
      <c r="NUT3876" s="24"/>
      <c r="NUU3876" s="24"/>
      <c r="NUV3876" s="25"/>
      <c r="NUW3876" s="23"/>
      <c r="NUX3876" s="24"/>
      <c r="NUY3876" s="24"/>
      <c r="NUZ3876" s="24"/>
      <c r="NVA3876" s="24"/>
      <c r="NVB3876" s="24"/>
      <c r="NVC3876" s="24"/>
      <c r="NVD3876" s="25"/>
      <c r="NVE3876" s="23"/>
      <c r="NVF3876" s="24"/>
      <c r="NVG3876" s="24"/>
      <c r="NVH3876" s="24"/>
      <c r="NVI3876" s="24"/>
      <c r="NVJ3876" s="24"/>
      <c r="NVK3876" s="24"/>
      <c r="NVL3876" s="25"/>
      <c r="NVM3876" s="23"/>
      <c r="NVN3876" s="24"/>
      <c r="NVO3876" s="24"/>
      <c r="NVP3876" s="24"/>
      <c r="NVQ3876" s="24"/>
      <c r="NVR3876" s="24"/>
      <c r="NVS3876" s="24"/>
      <c r="NVT3876" s="25"/>
      <c r="NVU3876" s="23"/>
      <c r="NVV3876" s="24"/>
      <c r="NVW3876" s="24"/>
      <c r="NVX3876" s="24"/>
      <c r="NVY3876" s="24"/>
      <c r="NVZ3876" s="24"/>
      <c r="NWA3876" s="24"/>
      <c r="NWB3876" s="25"/>
      <c r="NWC3876" s="23"/>
      <c r="NWD3876" s="24"/>
      <c r="NWE3876" s="24"/>
      <c r="NWF3876" s="24"/>
      <c r="NWG3876" s="24"/>
      <c r="NWH3876" s="24"/>
      <c r="NWI3876" s="24"/>
      <c r="NWJ3876" s="25"/>
      <c r="NWK3876" s="23"/>
      <c r="NWL3876" s="24"/>
      <c r="NWM3876" s="24"/>
      <c r="NWN3876" s="24"/>
      <c r="NWO3876" s="24"/>
      <c r="NWP3876" s="24"/>
      <c r="NWQ3876" s="24"/>
      <c r="NWR3876" s="25"/>
      <c r="NWS3876" s="23"/>
      <c r="NWT3876" s="24"/>
      <c r="NWU3876" s="24"/>
      <c r="NWV3876" s="24"/>
      <c r="NWW3876" s="24"/>
      <c r="NWX3876" s="24"/>
      <c r="NWY3876" s="24"/>
      <c r="NWZ3876" s="25"/>
      <c r="NXA3876" s="23"/>
      <c r="NXB3876" s="24"/>
      <c r="NXC3876" s="24"/>
      <c r="NXD3876" s="24"/>
      <c r="NXE3876" s="24"/>
      <c r="NXF3876" s="24"/>
      <c r="NXG3876" s="24"/>
      <c r="NXH3876" s="25"/>
      <c r="NXI3876" s="23"/>
      <c r="NXJ3876" s="24"/>
      <c r="NXK3876" s="24"/>
      <c r="NXL3876" s="24"/>
      <c r="NXM3876" s="24"/>
      <c r="NXN3876" s="24"/>
      <c r="NXO3876" s="24"/>
      <c r="NXP3876" s="25"/>
      <c r="NXQ3876" s="23"/>
      <c r="NXR3876" s="24"/>
      <c r="NXS3876" s="24"/>
      <c r="NXT3876" s="24"/>
      <c r="NXU3876" s="24"/>
      <c r="NXV3876" s="24"/>
      <c r="NXW3876" s="24"/>
      <c r="NXX3876" s="25"/>
      <c r="NXY3876" s="23"/>
      <c r="NXZ3876" s="24"/>
      <c r="NYA3876" s="24"/>
      <c r="NYB3876" s="24"/>
      <c r="NYC3876" s="24"/>
      <c r="NYD3876" s="24"/>
      <c r="NYE3876" s="24"/>
      <c r="NYF3876" s="25"/>
      <c r="NYG3876" s="23"/>
      <c r="NYH3876" s="24"/>
      <c r="NYI3876" s="24"/>
      <c r="NYJ3876" s="24"/>
      <c r="NYK3876" s="24"/>
      <c r="NYL3876" s="24"/>
      <c r="NYM3876" s="24"/>
      <c r="NYN3876" s="25"/>
      <c r="NYO3876" s="23"/>
      <c r="NYP3876" s="24"/>
      <c r="NYQ3876" s="24"/>
      <c r="NYR3876" s="24"/>
      <c r="NYS3876" s="24"/>
      <c r="NYT3876" s="24"/>
      <c r="NYU3876" s="24"/>
      <c r="NYV3876" s="25"/>
      <c r="NYW3876" s="23"/>
      <c r="NYX3876" s="24"/>
      <c r="NYY3876" s="24"/>
      <c r="NYZ3876" s="24"/>
      <c r="NZA3876" s="24"/>
      <c r="NZB3876" s="24"/>
      <c r="NZC3876" s="24"/>
      <c r="NZD3876" s="25"/>
      <c r="NZE3876" s="23"/>
      <c r="NZF3876" s="24"/>
      <c r="NZG3876" s="24"/>
      <c r="NZH3876" s="24"/>
      <c r="NZI3876" s="24"/>
      <c r="NZJ3876" s="24"/>
      <c r="NZK3876" s="24"/>
      <c r="NZL3876" s="25"/>
      <c r="NZM3876" s="23"/>
      <c r="NZN3876" s="24"/>
      <c r="NZO3876" s="24"/>
      <c r="NZP3876" s="24"/>
      <c r="NZQ3876" s="24"/>
      <c r="NZR3876" s="24"/>
      <c r="NZS3876" s="24"/>
      <c r="NZT3876" s="25"/>
      <c r="NZU3876" s="23"/>
      <c r="NZV3876" s="24"/>
      <c r="NZW3876" s="24"/>
      <c r="NZX3876" s="24"/>
      <c r="NZY3876" s="24"/>
      <c r="NZZ3876" s="24"/>
      <c r="OAA3876" s="24"/>
      <c r="OAB3876" s="25"/>
      <c r="OAC3876" s="23"/>
      <c r="OAD3876" s="24"/>
      <c r="OAE3876" s="24"/>
      <c r="OAF3876" s="24"/>
      <c r="OAG3876" s="24"/>
      <c r="OAH3876" s="24"/>
      <c r="OAI3876" s="24"/>
      <c r="OAJ3876" s="25"/>
      <c r="OAK3876" s="23"/>
      <c r="OAL3876" s="24"/>
      <c r="OAM3876" s="24"/>
      <c r="OAN3876" s="24"/>
      <c r="OAO3876" s="24"/>
      <c r="OAP3876" s="24"/>
      <c r="OAQ3876" s="24"/>
      <c r="OAR3876" s="25"/>
      <c r="OAS3876" s="23"/>
      <c r="OAT3876" s="24"/>
      <c r="OAU3876" s="24"/>
      <c r="OAV3876" s="24"/>
      <c r="OAW3876" s="24"/>
      <c r="OAX3876" s="24"/>
      <c r="OAY3876" s="24"/>
      <c r="OAZ3876" s="25"/>
      <c r="OBA3876" s="23"/>
      <c r="OBB3876" s="24"/>
      <c r="OBC3876" s="24"/>
      <c r="OBD3876" s="24"/>
      <c r="OBE3876" s="24"/>
      <c r="OBF3876" s="24"/>
      <c r="OBG3876" s="24"/>
      <c r="OBH3876" s="25"/>
      <c r="OBI3876" s="23"/>
      <c r="OBJ3876" s="24"/>
      <c r="OBK3876" s="24"/>
      <c r="OBL3876" s="24"/>
      <c r="OBM3876" s="24"/>
      <c r="OBN3876" s="24"/>
      <c r="OBO3876" s="24"/>
      <c r="OBP3876" s="25"/>
      <c r="OBQ3876" s="23"/>
      <c r="OBR3876" s="24"/>
      <c r="OBS3876" s="24"/>
      <c r="OBT3876" s="24"/>
      <c r="OBU3876" s="24"/>
      <c r="OBV3876" s="24"/>
      <c r="OBW3876" s="24"/>
      <c r="OBX3876" s="25"/>
      <c r="OBY3876" s="23"/>
      <c r="OBZ3876" s="24"/>
      <c r="OCA3876" s="24"/>
      <c r="OCB3876" s="24"/>
      <c r="OCC3876" s="24"/>
      <c r="OCD3876" s="24"/>
      <c r="OCE3876" s="24"/>
      <c r="OCF3876" s="25"/>
      <c r="OCG3876" s="23"/>
      <c r="OCH3876" s="24"/>
      <c r="OCI3876" s="24"/>
      <c r="OCJ3876" s="24"/>
      <c r="OCK3876" s="24"/>
      <c r="OCL3876" s="24"/>
      <c r="OCM3876" s="24"/>
      <c r="OCN3876" s="25"/>
      <c r="OCO3876" s="23"/>
      <c r="OCP3876" s="24"/>
      <c r="OCQ3876" s="24"/>
      <c r="OCR3876" s="24"/>
      <c r="OCS3876" s="24"/>
      <c r="OCT3876" s="24"/>
      <c r="OCU3876" s="24"/>
      <c r="OCV3876" s="25"/>
      <c r="OCW3876" s="23"/>
      <c r="OCX3876" s="24"/>
      <c r="OCY3876" s="24"/>
      <c r="OCZ3876" s="24"/>
      <c r="ODA3876" s="24"/>
      <c r="ODB3876" s="24"/>
      <c r="ODC3876" s="24"/>
      <c r="ODD3876" s="25"/>
      <c r="ODE3876" s="23"/>
      <c r="ODF3876" s="24"/>
      <c r="ODG3876" s="24"/>
      <c r="ODH3876" s="24"/>
      <c r="ODI3876" s="24"/>
      <c r="ODJ3876" s="24"/>
      <c r="ODK3876" s="24"/>
      <c r="ODL3876" s="25"/>
      <c r="ODM3876" s="23"/>
      <c r="ODN3876" s="24"/>
      <c r="ODO3876" s="24"/>
      <c r="ODP3876" s="24"/>
      <c r="ODQ3876" s="24"/>
      <c r="ODR3876" s="24"/>
      <c r="ODS3876" s="24"/>
      <c r="ODT3876" s="25"/>
      <c r="ODU3876" s="23"/>
      <c r="ODV3876" s="24"/>
      <c r="ODW3876" s="24"/>
      <c r="ODX3876" s="24"/>
      <c r="ODY3876" s="24"/>
      <c r="ODZ3876" s="24"/>
      <c r="OEA3876" s="24"/>
      <c r="OEB3876" s="25"/>
      <c r="OEC3876" s="23"/>
      <c r="OED3876" s="24"/>
      <c r="OEE3876" s="24"/>
      <c r="OEF3876" s="24"/>
      <c r="OEG3876" s="24"/>
      <c r="OEH3876" s="24"/>
      <c r="OEI3876" s="24"/>
      <c r="OEJ3876" s="25"/>
      <c r="OEK3876" s="23"/>
      <c r="OEL3876" s="24"/>
      <c r="OEM3876" s="24"/>
      <c r="OEN3876" s="24"/>
      <c r="OEO3876" s="24"/>
      <c r="OEP3876" s="24"/>
      <c r="OEQ3876" s="24"/>
      <c r="OER3876" s="25"/>
      <c r="OES3876" s="23"/>
      <c r="OET3876" s="24"/>
      <c r="OEU3876" s="24"/>
      <c r="OEV3876" s="24"/>
      <c r="OEW3876" s="24"/>
      <c r="OEX3876" s="24"/>
      <c r="OEY3876" s="24"/>
      <c r="OEZ3876" s="25"/>
      <c r="OFA3876" s="23"/>
      <c r="OFB3876" s="24"/>
      <c r="OFC3876" s="24"/>
      <c r="OFD3876" s="24"/>
      <c r="OFE3876" s="24"/>
      <c r="OFF3876" s="24"/>
      <c r="OFG3876" s="24"/>
      <c r="OFH3876" s="25"/>
      <c r="OFI3876" s="23"/>
      <c r="OFJ3876" s="24"/>
      <c r="OFK3876" s="24"/>
      <c r="OFL3876" s="24"/>
      <c r="OFM3876" s="24"/>
      <c r="OFN3876" s="24"/>
      <c r="OFO3876" s="24"/>
      <c r="OFP3876" s="25"/>
      <c r="OFQ3876" s="23"/>
      <c r="OFR3876" s="24"/>
      <c r="OFS3876" s="24"/>
      <c r="OFT3876" s="24"/>
      <c r="OFU3876" s="24"/>
      <c r="OFV3876" s="24"/>
      <c r="OFW3876" s="24"/>
      <c r="OFX3876" s="25"/>
      <c r="OFY3876" s="23"/>
      <c r="OFZ3876" s="24"/>
      <c r="OGA3876" s="24"/>
      <c r="OGB3876" s="24"/>
      <c r="OGC3876" s="24"/>
      <c r="OGD3876" s="24"/>
      <c r="OGE3876" s="24"/>
      <c r="OGF3876" s="25"/>
      <c r="OGG3876" s="23"/>
      <c r="OGH3876" s="24"/>
      <c r="OGI3876" s="24"/>
      <c r="OGJ3876" s="24"/>
      <c r="OGK3876" s="24"/>
      <c r="OGL3876" s="24"/>
      <c r="OGM3876" s="24"/>
      <c r="OGN3876" s="25"/>
      <c r="OGO3876" s="23"/>
      <c r="OGP3876" s="24"/>
      <c r="OGQ3876" s="24"/>
      <c r="OGR3876" s="24"/>
      <c r="OGS3876" s="24"/>
      <c r="OGT3876" s="24"/>
      <c r="OGU3876" s="24"/>
      <c r="OGV3876" s="25"/>
      <c r="OGW3876" s="23"/>
      <c r="OGX3876" s="24"/>
      <c r="OGY3876" s="24"/>
      <c r="OGZ3876" s="24"/>
      <c r="OHA3876" s="24"/>
      <c r="OHB3876" s="24"/>
      <c r="OHC3876" s="24"/>
      <c r="OHD3876" s="25"/>
      <c r="OHE3876" s="23"/>
      <c r="OHF3876" s="24"/>
      <c r="OHG3876" s="24"/>
      <c r="OHH3876" s="24"/>
      <c r="OHI3876" s="24"/>
      <c r="OHJ3876" s="24"/>
      <c r="OHK3876" s="24"/>
      <c r="OHL3876" s="25"/>
      <c r="OHM3876" s="23"/>
      <c r="OHN3876" s="24"/>
      <c r="OHO3876" s="24"/>
      <c r="OHP3876" s="24"/>
      <c r="OHQ3876" s="24"/>
      <c r="OHR3876" s="24"/>
      <c r="OHS3876" s="24"/>
      <c r="OHT3876" s="25"/>
      <c r="OHU3876" s="23"/>
      <c r="OHV3876" s="24"/>
      <c r="OHW3876" s="24"/>
      <c r="OHX3876" s="24"/>
      <c r="OHY3876" s="24"/>
      <c r="OHZ3876" s="24"/>
      <c r="OIA3876" s="24"/>
      <c r="OIB3876" s="25"/>
      <c r="OIC3876" s="23"/>
      <c r="OID3876" s="24"/>
      <c r="OIE3876" s="24"/>
      <c r="OIF3876" s="24"/>
      <c r="OIG3876" s="24"/>
      <c r="OIH3876" s="24"/>
      <c r="OII3876" s="24"/>
      <c r="OIJ3876" s="25"/>
      <c r="OIK3876" s="23"/>
      <c r="OIL3876" s="24"/>
      <c r="OIM3876" s="24"/>
      <c r="OIN3876" s="24"/>
      <c r="OIO3876" s="24"/>
      <c r="OIP3876" s="24"/>
      <c r="OIQ3876" s="24"/>
      <c r="OIR3876" s="25"/>
      <c r="OIS3876" s="23"/>
      <c r="OIT3876" s="24"/>
      <c r="OIU3876" s="24"/>
      <c r="OIV3876" s="24"/>
      <c r="OIW3876" s="24"/>
      <c r="OIX3876" s="24"/>
      <c r="OIY3876" s="24"/>
      <c r="OIZ3876" s="25"/>
      <c r="OJA3876" s="23"/>
      <c r="OJB3876" s="24"/>
      <c r="OJC3876" s="24"/>
      <c r="OJD3876" s="24"/>
      <c r="OJE3876" s="24"/>
      <c r="OJF3876" s="24"/>
      <c r="OJG3876" s="24"/>
      <c r="OJH3876" s="25"/>
      <c r="OJI3876" s="23"/>
      <c r="OJJ3876" s="24"/>
      <c r="OJK3876" s="24"/>
      <c r="OJL3876" s="24"/>
      <c r="OJM3876" s="24"/>
      <c r="OJN3876" s="24"/>
      <c r="OJO3876" s="24"/>
      <c r="OJP3876" s="25"/>
      <c r="OJQ3876" s="23"/>
      <c r="OJR3876" s="24"/>
      <c r="OJS3876" s="24"/>
      <c r="OJT3876" s="24"/>
      <c r="OJU3876" s="24"/>
      <c r="OJV3876" s="24"/>
      <c r="OJW3876" s="24"/>
      <c r="OJX3876" s="25"/>
      <c r="OJY3876" s="23"/>
      <c r="OJZ3876" s="24"/>
      <c r="OKA3876" s="24"/>
      <c r="OKB3876" s="24"/>
      <c r="OKC3876" s="24"/>
      <c r="OKD3876" s="24"/>
      <c r="OKE3876" s="24"/>
      <c r="OKF3876" s="25"/>
      <c r="OKG3876" s="23"/>
      <c r="OKH3876" s="24"/>
      <c r="OKI3876" s="24"/>
      <c r="OKJ3876" s="24"/>
      <c r="OKK3876" s="24"/>
      <c r="OKL3876" s="24"/>
      <c r="OKM3876" s="24"/>
      <c r="OKN3876" s="25"/>
      <c r="OKO3876" s="23"/>
      <c r="OKP3876" s="24"/>
      <c r="OKQ3876" s="24"/>
      <c r="OKR3876" s="24"/>
      <c r="OKS3876" s="24"/>
      <c r="OKT3876" s="24"/>
      <c r="OKU3876" s="24"/>
      <c r="OKV3876" s="25"/>
      <c r="OKW3876" s="23"/>
      <c r="OKX3876" s="24"/>
      <c r="OKY3876" s="24"/>
      <c r="OKZ3876" s="24"/>
      <c r="OLA3876" s="24"/>
      <c r="OLB3876" s="24"/>
      <c r="OLC3876" s="24"/>
      <c r="OLD3876" s="25"/>
      <c r="OLE3876" s="23"/>
      <c r="OLF3876" s="24"/>
      <c r="OLG3876" s="24"/>
      <c r="OLH3876" s="24"/>
      <c r="OLI3876" s="24"/>
      <c r="OLJ3876" s="24"/>
      <c r="OLK3876" s="24"/>
      <c r="OLL3876" s="25"/>
      <c r="OLM3876" s="23"/>
      <c r="OLN3876" s="24"/>
      <c r="OLO3876" s="24"/>
      <c r="OLP3876" s="24"/>
      <c r="OLQ3876" s="24"/>
      <c r="OLR3876" s="24"/>
      <c r="OLS3876" s="24"/>
      <c r="OLT3876" s="25"/>
      <c r="OLU3876" s="23"/>
      <c r="OLV3876" s="24"/>
      <c r="OLW3876" s="24"/>
      <c r="OLX3876" s="24"/>
      <c r="OLY3876" s="24"/>
      <c r="OLZ3876" s="24"/>
      <c r="OMA3876" s="24"/>
      <c r="OMB3876" s="25"/>
      <c r="OMC3876" s="23"/>
      <c r="OMD3876" s="24"/>
      <c r="OME3876" s="24"/>
      <c r="OMF3876" s="24"/>
      <c r="OMG3876" s="24"/>
      <c r="OMH3876" s="24"/>
      <c r="OMI3876" s="24"/>
      <c r="OMJ3876" s="25"/>
      <c r="OMK3876" s="23"/>
      <c r="OML3876" s="24"/>
      <c r="OMM3876" s="24"/>
      <c r="OMN3876" s="24"/>
      <c r="OMO3876" s="24"/>
      <c r="OMP3876" s="24"/>
      <c r="OMQ3876" s="24"/>
      <c r="OMR3876" s="25"/>
      <c r="OMS3876" s="23"/>
      <c r="OMT3876" s="24"/>
      <c r="OMU3876" s="24"/>
      <c r="OMV3876" s="24"/>
      <c r="OMW3876" s="24"/>
      <c r="OMX3876" s="24"/>
      <c r="OMY3876" s="24"/>
      <c r="OMZ3876" s="25"/>
      <c r="ONA3876" s="23"/>
      <c r="ONB3876" s="24"/>
      <c r="ONC3876" s="24"/>
      <c r="OND3876" s="24"/>
      <c r="ONE3876" s="24"/>
      <c r="ONF3876" s="24"/>
      <c r="ONG3876" s="24"/>
      <c r="ONH3876" s="25"/>
      <c r="ONI3876" s="23"/>
      <c r="ONJ3876" s="24"/>
      <c r="ONK3876" s="24"/>
      <c r="ONL3876" s="24"/>
      <c r="ONM3876" s="24"/>
      <c r="ONN3876" s="24"/>
      <c r="ONO3876" s="24"/>
      <c r="ONP3876" s="25"/>
      <c r="ONQ3876" s="23"/>
      <c r="ONR3876" s="24"/>
      <c r="ONS3876" s="24"/>
      <c r="ONT3876" s="24"/>
      <c r="ONU3876" s="24"/>
      <c r="ONV3876" s="24"/>
      <c r="ONW3876" s="24"/>
      <c r="ONX3876" s="25"/>
      <c r="ONY3876" s="23"/>
      <c r="ONZ3876" s="24"/>
      <c r="OOA3876" s="24"/>
      <c r="OOB3876" s="24"/>
      <c r="OOC3876" s="24"/>
      <c r="OOD3876" s="24"/>
      <c r="OOE3876" s="24"/>
      <c r="OOF3876" s="25"/>
      <c r="OOG3876" s="23"/>
      <c r="OOH3876" s="24"/>
      <c r="OOI3876" s="24"/>
      <c r="OOJ3876" s="24"/>
      <c r="OOK3876" s="24"/>
      <c r="OOL3876" s="24"/>
      <c r="OOM3876" s="24"/>
      <c r="OON3876" s="25"/>
      <c r="OOO3876" s="23"/>
      <c r="OOP3876" s="24"/>
      <c r="OOQ3876" s="24"/>
      <c r="OOR3876" s="24"/>
      <c r="OOS3876" s="24"/>
      <c r="OOT3876" s="24"/>
      <c r="OOU3876" s="24"/>
      <c r="OOV3876" s="25"/>
      <c r="OOW3876" s="23"/>
      <c r="OOX3876" s="24"/>
      <c r="OOY3876" s="24"/>
      <c r="OOZ3876" s="24"/>
      <c r="OPA3876" s="24"/>
      <c r="OPB3876" s="24"/>
      <c r="OPC3876" s="24"/>
      <c r="OPD3876" s="25"/>
      <c r="OPE3876" s="23"/>
      <c r="OPF3876" s="24"/>
      <c r="OPG3876" s="24"/>
      <c r="OPH3876" s="24"/>
      <c r="OPI3876" s="24"/>
      <c r="OPJ3876" s="24"/>
      <c r="OPK3876" s="24"/>
      <c r="OPL3876" s="25"/>
      <c r="OPM3876" s="23"/>
      <c r="OPN3876" s="24"/>
      <c r="OPO3876" s="24"/>
      <c r="OPP3876" s="24"/>
      <c r="OPQ3876" s="24"/>
      <c r="OPR3876" s="24"/>
      <c r="OPS3876" s="24"/>
      <c r="OPT3876" s="25"/>
      <c r="OPU3876" s="23"/>
      <c r="OPV3876" s="24"/>
      <c r="OPW3876" s="24"/>
      <c r="OPX3876" s="24"/>
      <c r="OPY3876" s="24"/>
      <c r="OPZ3876" s="24"/>
      <c r="OQA3876" s="24"/>
      <c r="OQB3876" s="25"/>
      <c r="OQC3876" s="23"/>
      <c r="OQD3876" s="24"/>
      <c r="OQE3876" s="24"/>
      <c r="OQF3876" s="24"/>
      <c r="OQG3876" s="24"/>
      <c r="OQH3876" s="24"/>
      <c r="OQI3876" s="24"/>
      <c r="OQJ3876" s="25"/>
      <c r="OQK3876" s="23"/>
      <c r="OQL3876" s="24"/>
      <c r="OQM3876" s="24"/>
      <c r="OQN3876" s="24"/>
      <c r="OQO3876" s="24"/>
      <c r="OQP3876" s="24"/>
      <c r="OQQ3876" s="24"/>
      <c r="OQR3876" s="25"/>
      <c r="OQS3876" s="23"/>
      <c r="OQT3876" s="24"/>
      <c r="OQU3876" s="24"/>
      <c r="OQV3876" s="24"/>
      <c r="OQW3876" s="24"/>
      <c r="OQX3876" s="24"/>
      <c r="OQY3876" s="24"/>
      <c r="OQZ3876" s="25"/>
      <c r="ORA3876" s="23"/>
      <c r="ORB3876" s="24"/>
      <c r="ORC3876" s="24"/>
      <c r="ORD3876" s="24"/>
      <c r="ORE3876" s="24"/>
      <c r="ORF3876" s="24"/>
      <c r="ORG3876" s="24"/>
      <c r="ORH3876" s="25"/>
      <c r="ORI3876" s="23"/>
      <c r="ORJ3876" s="24"/>
      <c r="ORK3876" s="24"/>
      <c r="ORL3876" s="24"/>
      <c r="ORM3876" s="24"/>
      <c r="ORN3876" s="24"/>
      <c r="ORO3876" s="24"/>
      <c r="ORP3876" s="25"/>
      <c r="ORQ3876" s="23"/>
      <c r="ORR3876" s="24"/>
      <c r="ORS3876" s="24"/>
      <c r="ORT3876" s="24"/>
      <c r="ORU3876" s="24"/>
      <c r="ORV3876" s="24"/>
      <c r="ORW3876" s="24"/>
      <c r="ORX3876" s="25"/>
      <c r="ORY3876" s="23"/>
      <c r="ORZ3876" s="24"/>
      <c r="OSA3876" s="24"/>
      <c r="OSB3876" s="24"/>
      <c r="OSC3876" s="24"/>
      <c r="OSD3876" s="24"/>
      <c r="OSE3876" s="24"/>
      <c r="OSF3876" s="25"/>
      <c r="OSG3876" s="23"/>
      <c r="OSH3876" s="24"/>
      <c r="OSI3876" s="24"/>
      <c r="OSJ3876" s="24"/>
      <c r="OSK3876" s="24"/>
      <c r="OSL3876" s="24"/>
      <c r="OSM3876" s="24"/>
      <c r="OSN3876" s="25"/>
      <c r="OSO3876" s="23"/>
      <c r="OSP3876" s="24"/>
      <c r="OSQ3876" s="24"/>
      <c r="OSR3876" s="24"/>
      <c r="OSS3876" s="24"/>
      <c r="OST3876" s="24"/>
      <c r="OSU3876" s="24"/>
      <c r="OSV3876" s="25"/>
      <c r="OSW3876" s="23"/>
      <c r="OSX3876" s="24"/>
      <c r="OSY3876" s="24"/>
      <c r="OSZ3876" s="24"/>
      <c r="OTA3876" s="24"/>
      <c r="OTB3876" s="24"/>
      <c r="OTC3876" s="24"/>
      <c r="OTD3876" s="25"/>
      <c r="OTE3876" s="23"/>
      <c r="OTF3876" s="24"/>
      <c r="OTG3876" s="24"/>
      <c r="OTH3876" s="24"/>
      <c r="OTI3876" s="24"/>
      <c r="OTJ3876" s="24"/>
      <c r="OTK3876" s="24"/>
      <c r="OTL3876" s="25"/>
      <c r="OTM3876" s="23"/>
      <c r="OTN3876" s="24"/>
      <c r="OTO3876" s="24"/>
      <c r="OTP3876" s="24"/>
      <c r="OTQ3876" s="24"/>
      <c r="OTR3876" s="24"/>
      <c r="OTS3876" s="24"/>
      <c r="OTT3876" s="25"/>
      <c r="OTU3876" s="23"/>
      <c r="OTV3876" s="24"/>
      <c r="OTW3876" s="24"/>
      <c r="OTX3876" s="24"/>
      <c r="OTY3876" s="24"/>
      <c r="OTZ3876" s="24"/>
      <c r="OUA3876" s="24"/>
      <c r="OUB3876" s="25"/>
      <c r="OUC3876" s="23"/>
      <c r="OUD3876" s="24"/>
      <c r="OUE3876" s="24"/>
      <c r="OUF3876" s="24"/>
      <c r="OUG3876" s="24"/>
      <c r="OUH3876" s="24"/>
      <c r="OUI3876" s="24"/>
      <c r="OUJ3876" s="25"/>
      <c r="OUK3876" s="23"/>
      <c r="OUL3876" s="24"/>
      <c r="OUM3876" s="24"/>
      <c r="OUN3876" s="24"/>
      <c r="OUO3876" s="24"/>
      <c r="OUP3876" s="24"/>
      <c r="OUQ3876" s="24"/>
      <c r="OUR3876" s="25"/>
      <c r="OUS3876" s="23"/>
      <c r="OUT3876" s="24"/>
      <c r="OUU3876" s="24"/>
      <c r="OUV3876" s="24"/>
      <c r="OUW3876" s="24"/>
      <c r="OUX3876" s="24"/>
      <c r="OUY3876" s="24"/>
      <c r="OUZ3876" s="25"/>
      <c r="OVA3876" s="23"/>
      <c r="OVB3876" s="24"/>
      <c r="OVC3876" s="24"/>
      <c r="OVD3876" s="24"/>
      <c r="OVE3876" s="24"/>
      <c r="OVF3876" s="24"/>
      <c r="OVG3876" s="24"/>
      <c r="OVH3876" s="25"/>
      <c r="OVI3876" s="23"/>
      <c r="OVJ3876" s="24"/>
      <c r="OVK3876" s="24"/>
      <c r="OVL3876" s="24"/>
      <c r="OVM3876" s="24"/>
      <c r="OVN3876" s="24"/>
      <c r="OVO3876" s="24"/>
      <c r="OVP3876" s="25"/>
      <c r="OVQ3876" s="23"/>
      <c r="OVR3876" s="24"/>
      <c r="OVS3876" s="24"/>
      <c r="OVT3876" s="24"/>
      <c r="OVU3876" s="24"/>
      <c r="OVV3876" s="24"/>
      <c r="OVW3876" s="24"/>
      <c r="OVX3876" s="25"/>
      <c r="OVY3876" s="23"/>
      <c r="OVZ3876" s="24"/>
      <c r="OWA3876" s="24"/>
      <c r="OWB3876" s="24"/>
      <c r="OWC3876" s="24"/>
      <c r="OWD3876" s="24"/>
      <c r="OWE3876" s="24"/>
      <c r="OWF3876" s="25"/>
      <c r="OWG3876" s="23"/>
      <c r="OWH3876" s="24"/>
      <c r="OWI3876" s="24"/>
      <c r="OWJ3876" s="24"/>
      <c r="OWK3876" s="24"/>
      <c r="OWL3876" s="24"/>
      <c r="OWM3876" s="24"/>
      <c r="OWN3876" s="25"/>
      <c r="OWO3876" s="23"/>
      <c r="OWP3876" s="24"/>
      <c r="OWQ3876" s="24"/>
      <c r="OWR3876" s="24"/>
      <c r="OWS3876" s="24"/>
      <c r="OWT3876" s="24"/>
      <c r="OWU3876" s="24"/>
      <c r="OWV3876" s="25"/>
      <c r="OWW3876" s="23"/>
      <c r="OWX3876" s="24"/>
      <c r="OWY3876" s="24"/>
      <c r="OWZ3876" s="24"/>
      <c r="OXA3876" s="24"/>
      <c r="OXB3876" s="24"/>
      <c r="OXC3876" s="24"/>
      <c r="OXD3876" s="25"/>
      <c r="OXE3876" s="23"/>
      <c r="OXF3876" s="24"/>
      <c r="OXG3876" s="24"/>
      <c r="OXH3876" s="24"/>
      <c r="OXI3876" s="24"/>
      <c r="OXJ3876" s="24"/>
      <c r="OXK3876" s="24"/>
      <c r="OXL3876" s="25"/>
      <c r="OXM3876" s="23"/>
      <c r="OXN3876" s="24"/>
      <c r="OXO3876" s="24"/>
      <c r="OXP3876" s="24"/>
      <c r="OXQ3876" s="24"/>
      <c r="OXR3876" s="24"/>
      <c r="OXS3876" s="24"/>
      <c r="OXT3876" s="25"/>
      <c r="OXU3876" s="23"/>
      <c r="OXV3876" s="24"/>
      <c r="OXW3876" s="24"/>
      <c r="OXX3876" s="24"/>
      <c r="OXY3876" s="24"/>
      <c r="OXZ3876" s="24"/>
      <c r="OYA3876" s="24"/>
      <c r="OYB3876" s="25"/>
      <c r="OYC3876" s="23"/>
      <c r="OYD3876" s="24"/>
      <c r="OYE3876" s="24"/>
      <c r="OYF3876" s="24"/>
      <c r="OYG3876" s="24"/>
      <c r="OYH3876" s="24"/>
      <c r="OYI3876" s="24"/>
      <c r="OYJ3876" s="25"/>
      <c r="OYK3876" s="23"/>
      <c r="OYL3876" s="24"/>
      <c r="OYM3876" s="24"/>
      <c r="OYN3876" s="24"/>
      <c r="OYO3876" s="24"/>
      <c r="OYP3876" s="24"/>
      <c r="OYQ3876" s="24"/>
      <c r="OYR3876" s="25"/>
      <c r="OYS3876" s="23"/>
      <c r="OYT3876" s="24"/>
      <c r="OYU3876" s="24"/>
      <c r="OYV3876" s="24"/>
      <c r="OYW3876" s="24"/>
      <c r="OYX3876" s="24"/>
      <c r="OYY3876" s="24"/>
      <c r="OYZ3876" s="25"/>
      <c r="OZA3876" s="23"/>
      <c r="OZB3876" s="24"/>
      <c r="OZC3876" s="24"/>
      <c r="OZD3876" s="24"/>
      <c r="OZE3876" s="24"/>
      <c r="OZF3876" s="24"/>
      <c r="OZG3876" s="24"/>
      <c r="OZH3876" s="25"/>
      <c r="OZI3876" s="23"/>
      <c r="OZJ3876" s="24"/>
      <c r="OZK3876" s="24"/>
      <c r="OZL3876" s="24"/>
      <c r="OZM3876" s="24"/>
      <c r="OZN3876" s="24"/>
      <c r="OZO3876" s="24"/>
      <c r="OZP3876" s="25"/>
      <c r="OZQ3876" s="23"/>
      <c r="OZR3876" s="24"/>
      <c r="OZS3876" s="24"/>
      <c r="OZT3876" s="24"/>
      <c r="OZU3876" s="24"/>
      <c r="OZV3876" s="24"/>
      <c r="OZW3876" s="24"/>
      <c r="OZX3876" s="25"/>
      <c r="OZY3876" s="23"/>
      <c r="OZZ3876" s="24"/>
      <c r="PAA3876" s="24"/>
      <c r="PAB3876" s="24"/>
      <c r="PAC3876" s="24"/>
      <c r="PAD3876" s="24"/>
      <c r="PAE3876" s="24"/>
      <c r="PAF3876" s="25"/>
      <c r="PAG3876" s="23"/>
      <c r="PAH3876" s="24"/>
      <c r="PAI3876" s="24"/>
      <c r="PAJ3876" s="24"/>
      <c r="PAK3876" s="24"/>
      <c r="PAL3876" s="24"/>
      <c r="PAM3876" s="24"/>
      <c r="PAN3876" s="25"/>
      <c r="PAO3876" s="23"/>
      <c r="PAP3876" s="24"/>
      <c r="PAQ3876" s="24"/>
      <c r="PAR3876" s="24"/>
      <c r="PAS3876" s="24"/>
      <c r="PAT3876" s="24"/>
      <c r="PAU3876" s="24"/>
      <c r="PAV3876" s="25"/>
      <c r="PAW3876" s="23"/>
      <c r="PAX3876" s="24"/>
      <c r="PAY3876" s="24"/>
      <c r="PAZ3876" s="24"/>
      <c r="PBA3876" s="24"/>
      <c r="PBB3876" s="24"/>
      <c r="PBC3876" s="24"/>
      <c r="PBD3876" s="25"/>
      <c r="PBE3876" s="23"/>
      <c r="PBF3876" s="24"/>
      <c r="PBG3876" s="24"/>
      <c r="PBH3876" s="24"/>
      <c r="PBI3876" s="24"/>
      <c r="PBJ3876" s="24"/>
      <c r="PBK3876" s="24"/>
      <c r="PBL3876" s="25"/>
      <c r="PBM3876" s="23"/>
      <c r="PBN3876" s="24"/>
      <c r="PBO3876" s="24"/>
      <c r="PBP3876" s="24"/>
      <c r="PBQ3876" s="24"/>
      <c r="PBR3876" s="24"/>
      <c r="PBS3876" s="24"/>
      <c r="PBT3876" s="25"/>
      <c r="PBU3876" s="23"/>
      <c r="PBV3876" s="24"/>
      <c r="PBW3876" s="24"/>
      <c r="PBX3876" s="24"/>
      <c r="PBY3876" s="24"/>
      <c r="PBZ3876" s="24"/>
      <c r="PCA3876" s="24"/>
      <c r="PCB3876" s="25"/>
      <c r="PCC3876" s="23"/>
      <c r="PCD3876" s="24"/>
      <c r="PCE3876" s="24"/>
      <c r="PCF3876" s="24"/>
      <c r="PCG3876" s="24"/>
      <c r="PCH3876" s="24"/>
      <c r="PCI3876" s="24"/>
      <c r="PCJ3876" s="25"/>
      <c r="PCK3876" s="23"/>
      <c r="PCL3876" s="24"/>
      <c r="PCM3876" s="24"/>
      <c r="PCN3876" s="24"/>
      <c r="PCO3876" s="24"/>
      <c r="PCP3876" s="24"/>
      <c r="PCQ3876" s="24"/>
      <c r="PCR3876" s="25"/>
      <c r="PCS3876" s="23"/>
      <c r="PCT3876" s="24"/>
      <c r="PCU3876" s="24"/>
      <c r="PCV3876" s="24"/>
      <c r="PCW3876" s="24"/>
      <c r="PCX3876" s="24"/>
      <c r="PCY3876" s="24"/>
      <c r="PCZ3876" s="25"/>
      <c r="PDA3876" s="23"/>
      <c r="PDB3876" s="24"/>
      <c r="PDC3876" s="24"/>
      <c r="PDD3876" s="24"/>
      <c r="PDE3876" s="24"/>
      <c r="PDF3876" s="24"/>
      <c r="PDG3876" s="24"/>
      <c r="PDH3876" s="25"/>
      <c r="PDI3876" s="23"/>
      <c r="PDJ3876" s="24"/>
      <c r="PDK3876" s="24"/>
      <c r="PDL3876" s="24"/>
      <c r="PDM3876" s="24"/>
      <c r="PDN3876" s="24"/>
      <c r="PDO3876" s="24"/>
      <c r="PDP3876" s="25"/>
      <c r="PDQ3876" s="23"/>
      <c r="PDR3876" s="24"/>
      <c r="PDS3876" s="24"/>
      <c r="PDT3876" s="24"/>
      <c r="PDU3876" s="24"/>
      <c r="PDV3876" s="24"/>
      <c r="PDW3876" s="24"/>
      <c r="PDX3876" s="25"/>
      <c r="PDY3876" s="23"/>
      <c r="PDZ3876" s="24"/>
      <c r="PEA3876" s="24"/>
      <c r="PEB3876" s="24"/>
      <c r="PEC3876" s="24"/>
      <c r="PED3876" s="24"/>
      <c r="PEE3876" s="24"/>
      <c r="PEF3876" s="25"/>
      <c r="PEG3876" s="23"/>
      <c r="PEH3876" s="24"/>
      <c r="PEI3876" s="24"/>
      <c r="PEJ3876" s="24"/>
      <c r="PEK3876" s="24"/>
      <c r="PEL3876" s="24"/>
      <c r="PEM3876" s="24"/>
      <c r="PEN3876" s="25"/>
      <c r="PEO3876" s="23"/>
      <c r="PEP3876" s="24"/>
      <c r="PEQ3876" s="24"/>
      <c r="PER3876" s="24"/>
      <c r="PES3876" s="24"/>
      <c r="PET3876" s="24"/>
      <c r="PEU3876" s="24"/>
      <c r="PEV3876" s="25"/>
      <c r="PEW3876" s="23"/>
      <c r="PEX3876" s="24"/>
      <c r="PEY3876" s="24"/>
      <c r="PEZ3876" s="24"/>
      <c r="PFA3876" s="24"/>
      <c r="PFB3876" s="24"/>
      <c r="PFC3876" s="24"/>
      <c r="PFD3876" s="25"/>
      <c r="PFE3876" s="23"/>
      <c r="PFF3876" s="24"/>
      <c r="PFG3876" s="24"/>
      <c r="PFH3876" s="24"/>
      <c r="PFI3876" s="24"/>
      <c r="PFJ3876" s="24"/>
      <c r="PFK3876" s="24"/>
      <c r="PFL3876" s="25"/>
      <c r="PFM3876" s="23"/>
      <c r="PFN3876" s="24"/>
      <c r="PFO3876" s="24"/>
      <c r="PFP3876" s="24"/>
      <c r="PFQ3876" s="24"/>
      <c r="PFR3876" s="24"/>
      <c r="PFS3876" s="24"/>
      <c r="PFT3876" s="25"/>
      <c r="PFU3876" s="23"/>
      <c r="PFV3876" s="24"/>
      <c r="PFW3876" s="24"/>
      <c r="PFX3876" s="24"/>
      <c r="PFY3876" s="24"/>
      <c r="PFZ3876" s="24"/>
      <c r="PGA3876" s="24"/>
      <c r="PGB3876" s="25"/>
      <c r="PGC3876" s="23"/>
      <c r="PGD3876" s="24"/>
      <c r="PGE3876" s="24"/>
      <c r="PGF3876" s="24"/>
      <c r="PGG3876" s="24"/>
      <c r="PGH3876" s="24"/>
      <c r="PGI3876" s="24"/>
      <c r="PGJ3876" s="25"/>
      <c r="PGK3876" s="23"/>
      <c r="PGL3876" s="24"/>
      <c r="PGM3876" s="24"/>
      <c r="PGN3876" s="24"/>
      <c r="PGO3876" s="24"/>
      <c r="PGP3876" s="24"/>
      <c r="PGQ3876" s="24"/>
      <c r="PGR3876" s="25"/>
      <c r="PGS3876" s="23"/>
      <c r="PGT3876" s="24"/>
      <c r="PGU3876" s="24"/>
      <c r="PGV3876" s="24"/>
      <c r="PGW3876" s="24"/>
      <c r="PGX3876" s="24"/>
      <c r="PGY3876" s="24"/>
      <c r="PGZ3876" s="25"/>
      <c r="PHA3876" s="23"/>
      <c r="PHB3876" s="24"/>
      <c r="PHC3876" s="24"/>
      <c r="PHD3876" s="24"/>
      <c r="PHE3876" s="24"/>
      <c r="PHF3876" s="24"/>
      <c r="PHG3876" s="24"/>
      <c r="PHH3876" s="25"/>
      <c r="PHI3876" s="23"/>
      <c r="PHJ3876" s="24"/>
      <c r="PHK3876" s="24"/>
      <c r="PHL3876" s="24"/>
      <c r="PHM3876" s="24"/>
      <c r="PHN3876" s="24"/>
      <c r="PHO3876" s="24"/>
      <c r="PHP3876" s="25"/>
      <c r="PHQ3876" s="23"/>
      <c r="PHR3876" s="24"/>
      <c r="PHS3876" s="24"/>
      <c r="PHT3876" s="24"/>
      <c r="PHU3876" s="24"/>
      <c r="PHV3876" s="24"/>
      <c r="PHW3876" s="24"/>
      <c r="PHX3876" s="25"/>
      <c r="PHY3876" s="23"/>
      <c r="PHZ3876" s="24"/>
      <c r="PIA3876" s="24"/>
      <c r="PIB3876" s="24"/>
      <c r="PIC3876" s="24"/>
      <c r="PID3876" s="24"/>
      <c r="PIE3876" s="24"/>
      <c r="PIF3876" s="25"/>
      <c r="PIG3876" s="23"/>
      <c r="PIH3876" s="24"/>
      <c r="PII3876" s="24"/>
      <c r="PIJ3876" s="24"/>
      <c r="PIK3876" s="24"/>
      <c r="PIL3876" s="24"/>
      <c r="PIM3876" s="24"/>
      <c r="PIN3876" s="25"/>
      <c r="PIO3876" s="23"/>
      <c r="PIP3876" s="24"/>
      <c r="PIQ3876" s="24"/>
      <c r="PIR3876" s="24"/>
      <c r="PIS3876" s="24"/>
      <c r="PIT3876" s="24"/>
      <c r="PIU3876" s="24"/>
      <c r="PIV3876" s="25"/>
      <c r="PIW3876" s="23"/>
      <c r="PIX3876" s="24"/>
      <c r="PIY3876" s="24"/>
      <c r="PIZ3876" s="24"/>
      <c r="PJA3876" s="24"/>
      <c r="PJB3876" s="24"/>
      <c r="PJC3876" s="24"/>
      <c r="PJD3876" s="25"/>
      <c r="PJE3876" s="23"/>
      <c r="PJF3876" s="24"/>
      <c r="PJG3876" s="24"/>
      <c r="PJH3876" s="24"/>
      <c r="PJI3876" s="24"/>
      <c r="PJJ3876" s="24"/>
      <c r="PJK3876" s="24"/>
      <c r="PJL3876" s="25"/>
      <c r="PJM3876" s="23"/>
      <c r="PJN3876" s="24"/>
      <c r="PJO3876" s="24"/>
      <c r="PJP3876" s="24"/>
      <c r="PJQ3876" s="24"/>
      <c r="PJR3876" s="24"/>
      <c r="PJS3876" s="24"/>
      <c r="PJT3876" s="25"/>
      <c r="PJU3876" s="23"/>
      <c r="PJV3876" s="24"/>
      <c r="PJW3876" s="24"/>
      <c r="PJX3876" s="24"/>
      <c r="PJY3876" s="24"/>
      <c r="PJZ3876" s="24"/>
      <c r="PKA3876" s="24"/>
      <c r="PKB3876" s="25"/>
      <c r="PKC3876" s="23"/>
      <c r="PKD3876" s="24"/>
      <c r="PKE3876" s="24"/>
      <c r="PKF3876" s="24"/>
      <c r="PKG3876" s="24"/>
      <c r="PKH3876" s="24"/>
      <c r="PKI3876" s="24"/>
      <c r="PKJ3876" s="25"/>
      <c r="PKK3876" s="23"/>
      <c r="PKL3876" s="24"/>
      <c r="PKM3876" s="24"/>
      <c r="PKN3876" s="24"/>
      <c r="PKO3876" s="24"/>
      <c r="PKP3876" s="24"/>
      <c r="PKQ3876" s="24"/>
      <c r="PKR3876" s="25"/>
      <c r="PKS3876" s="23"/>
      <c r="PKT3876" s="24"/>
      <c r="PKU3876" s="24"/>
      <c r="PKV3876" s="24"/>
      <c r="PKW3876" s="24"/>
      <c r="PKX3876" s="24"/>
      <c r="PKY3876" s="24"/>
      <c r="PKZ3876" s="25"/>
      <c r="PLA3876" s="23"/>
      <c r="PLB3876" s="24"/>
      <c r="PLC3876" s="24"/>
      <c r="PLD3876" s="24"/>
      <c r="PLE3876" s="24"/>
      <c r="PLF3876" s="24"/>
      <c r="PLG3876" s="24"/>
      <c r="PLH3876" s="25"/>
      <c r="PLI3876" s="23"/>
      <c r="PLJ3876" s="24"/>
      <c r="PLK3876" s="24"/>
      <c r="PLL3876" s="24"/>
      <c r="PLM3876" s="24"/>
      <c r="PLN3876" s="24"/>
      <c r="PLO3876" s="24"/>
      <c r="PLP3876" s="25"/>
      <c r="PLQ3876" s="23"/>
      <c r="PLR3876" s="24"/>
      <c r="PLS3876" s="24"/>
      <c r="PLT3876" s="24"/>
      <c r="PLU3876" s="24"/>
      <c r="PLV3876" s="24"/>
      <c r="PLW3876" s="24"/>
      <c r="PLX3876" s="25"/>
      <c r="PLY3876" s="23"/>
      <c r="PLZ3876" s="24"/>
      <c r="PMA3876" s="24"/>
      <c r="PMB3876" s="24"/>
      <c r="PMC3876" s="24"/>
      <c r="PMD3876" s="24"/>
      <c r="PME3876" s="24"/>
      <c r="PMF3876" s="25"/>
      <c r="PMG3876" s="23"/>
      <c r="PMH3876" s="24"/>
      <c r="PMI3876" s="24"/>
      <c r="PMJ3876" s="24"/>
      <c r="PMK3876" s="24"/>
      <c r="PML3876" s="24"/>
      <c r="PMM3876" s="24"/>
      <c r="PMN3876" s="25"/>
      <c r="PMO3876" s="23"/>
      <c r="PMP3876" s="24"/>
      <c r="PMQ3876" s="24"/>
      <c r="PMR3876" s="24"/>
      <c r="PMS3876" s="24"/>
      <c r="PMT3876" s="24"/>
      <c r="PMU3876" s="24"/>
      <c r="PMV3876" s="25"/>
      <c r="PMW3876" s="23"/>
      <c r="PMX3876" s="24"/>
      <c r="PMY3876" s="24"/>
      <c r="PMZ3876" s="24"/>
      <c r="PNA3876" s="24"/>
      <c r="PNB3876" s="24"/>
      <c r="PNC3876" s="24"/>
      <c r="PND3876" s="25"/>
      <c r="PNE3876" s="23"/>
      <c r="PNF3876" s="24"/>
      <c r="PNG3876" s="24"/>
      <c r="PNH3876" s="24"/>
      <c r="PNI3876" s="24"/>
      <c r="PNJ3876" s="24"/>
      <c r="PNK3876" s="24"/>
      <c r="PNL3876" s="25"/>
      <c r="PNM3876" s="23"/>
      <c r="PNN3876" s="24"/>
      <c r="PNO3876" s="24"/>
      <c r="PNP3876" s="24"/>
      <c r="PNQ3876" s="24"/>
      <c r="PNR3876" s="24"/>
      <c r="PNS3876" s="24"/>
      <c r="PNT3876" s="25"/>
      <c r="PNU3876" s="23"/>
      <c r="PNV3876" s="24"/>
      <c r="PNW3876" s="24"/>
      <c r="PNX3876" s="24"/>
      <c r="PNY3876" s="24"/>
      <c r="PNZ3876" s="24"/>
      <c r="POA3876" s="24"/>
      <c r="POB3876" s="25"/>
      <c r="POC3876" s="23"/>
      <c r="POD3876" s="24"/>
      <c r="POE3876" s="24"/>
      <c r="POF3876" s="24"/>
      <c r="POG3876" s="24"/>
      <c r="POH3876" s="24"/>
      <c r="POI3876" s="24"/>
      <c r="POJ3876" s="25"/>
      <c r="POK3876" s="23"/>
      <c r="POL3876" s="24"/>
      <c r="POM3876" s="24"/>
      <c r="PON3876" s="24"/>
      <c r="POO3876" s="24"/>
      <c r="POP3876" s="24"/>
      <c r="POQ3876" s="24"/>
      <c r="POR3876" s="25"/>
      <c r="POS3876" s="23"/>
      <c r="POT3876" s="24"/>
      <c r="POU3876" s="24"/>
      <c r="POV3876" s="24"/>
      <c r="POW3876" s="24"/>
      <c r="POX3876" s="24"/>
      <c r="POY3876" s="24"/>
      <c r="POZ3876" s="25"/>
      <c r="PPA3876" s="23"/>
      <c r="PPB3876" s="24"/>
      <c r="PPC3876" s="24"/>
      <c r="PPD3876" s="24"/>
      <c r="PPE3876" s="24"/>
      <c r="PPF3876" s="24"/>
      <c r="PPG3876" s="24"/>
      <c r="PPH3876" s="25"/>
      <c r="PPI3876" s="23"/>
      <c r="PPJ3876" s="24"/>
      <c r="PPK3876" s="24"/>
      <c r="PPL3876" s="24"/>
      <c r="PPM3876" s="24"/>
      <c r="PPN3876" s="24"/>
      <c r="PPO3876" s="24"/>
      <c r="PPP3876" s="25"/>
      <c r="PPQ3876" s="23"/>
      <c r="PPR3876" s="24"/>
      <c r="PPS3876" s="24"/>
      <c r="PPT3876" s="24"/>
      <c r="PPU3876" s="24"/>
      <c r="PPV3876" s="24"/>
      <c r="PPW3876" s="24"/>
      <c r="PPX3876" s="25"/>
      <c r="PPY3876" s="23"/>
      <c r="PPZ3876" s="24"/>
      <c r="PQA3876" s="24"/>
      <c r="PQB3876" s="24"/>
      <c r="PQC3876" s="24"/>
      <c r="PQD3876" s="24"/>
      <c r="PQE3876" s="24"/>
      <c r="PQF3876" s="25"/>
      <c r="PQG3876" s="23"/>
      <c r="PQH3876" s="24"/>
      <c r="PQI3876" s="24"/>
      <c r="PQJ3876" s="24"/>
      <c r="PQK3876" s="24"/>
      <c r="PQL3876" s="24"/>
      <c r="PQM3876" s="24"/>
      <c r="PQN3876" s="25"/>
      <c r="PQO3876" s="23"/>
      <c r="PQP3876" s="24"/>
      <c r="PQQ3876" s="24"/>
      <c r="PQR3876" s="24"/>
      <c r="PQS3876" s="24"/>
      <c r="PQT3876" s="24"/>
      <c r="PQU3876" s="24"/>
      <c r="PQV3876" s="25"/>
      <c r="PQW3876" s="23"/>
      <c r="PQX3876" s="24"/>
      <c r="PQY3876" s="24"/>
      <c r="PQZ3876" s="24"/>
      <c r="PRA3876" s="24"/>
      <c r="PRB3876" s="24"/>
      <c r="PRC3876" s="24"/>
      <c r="PRD3876" s="25"/>
      <c r="PRE3876" s="23"/>
      <c r="PRF3876" s="24"/>
      <c r="PRG3876" s="24"/>
      <c r="PRH3876" s="24"/>
      <c r="PRI3876" s="24"/>
      <c r="PRJ3876" s="24"/>
      <c r="PRK3876" s="24"/>
      <c r="PRL3876" s="25"/>
      <c r="PRM3876" s="23"/>
      <c r="PRN3876" s="24"/>
      <c r="PRO3876" s="24"/>
      <c r="PRP3876" s="24"/>
      <c r="PRQ3876" s="24"/>
      <c r="PRR3876" s="24"/>
      <c r="PRS3876" s="24"/>
      <c r="PRT3876" s="25"/>
      <c r="PRU3876" s="23"/>
      <c r="PRV3876" s="24"/>
      <c r="PRW3876" s="24"/>
      <c r="PRX3876" s="24"/>
      <c r="PRY3876" s="24"/>
      <c r="PRZ3876" s="24"/>
      <c r="PSA3876" s="24"/>
      <c r="PSB3876" s="25"/>
      <c r="PSC3876" s="23"/>
      <c r="PSD3876" s="24"/>
      <c r="PSE3876" s="24"/>
      <c r="PSF3876" s="24"/>
      <c r="PSG3876" s="24"/>
      <c r="PSH3876" s="24"/>
      <c r="PSI3876" s="24"/>
      <c r="PSJ3876" s="25"/>
      <c r="PSK3876" s="23"/>
      <c r="PSL3876" s="24"/>
      <c r="PSM3876" s="24"/>
      <c r="PSN3876" s="24"/>
      <c r="PSO3876" s="24"/>
      <c r="PSP3876" s="24"/>
      <c r="PSQ3876" s="24"/>
      <c r="PSR3876" s="25"/>
      <c r="PSS3876" s="23"/>
      <c r="PST3876" s="24"/>
      <c r="PSU3876" s="24"/>
      <c r="PSV3876" s="24"/>
      <c r="PSW3876" s="24"/>
      <c r="PSX3876" s="24"/>
      <c r="PSY3876" s="24"/>
      <c r="PSZ3876" s="25"/>
      <c r="PTA3876" s="23"/>
      <c r="PTB3876" s="24"/>
      <c r="PTC3876" s="24"/>
      <c r="PTD3876" s="24"/>
      <c r="PTE3876" s="24"/>
      <c r="PTF3876" s="24"/>
      <c r="PTG3876" s="24"/>
      <c r="PTH3876" s="25"/>
      <c r="PTI3876" s="23"/>
      <c r="PTJ3876" s="24"/>
      <c r="PTK3876" s="24"/>
      <c r="PTL3876" s="24"/>
      <c r="PTM3876" s="24"/>
      <c r="PTN3876" s="24"/>
      <c r="PTO3876" s="24"/>
      <c r="PTP3876" s="25"/>
      <c r="PTQ3876" s="23"/>
      <c r="PTR3876" s="24"/>
      <c r="PTS3876" s="24"/>
      <c r="PTT3876" s="24"/>
      <c r="PTU3876" s="24"/>
      <c r="PTV3876" s="24"/>
      <c r="PTW3876" s="24"/>
      <c r="PTX3876" s="25"/>
      <c r="PTY3876" s="23"/>
      <c r="PTZ3876" s="24"/>
      <c r="PUA3876" s="24"/>
      <c r="PUB3876" s="24"/>
      <c r="PUC3876" s="24"/>
      <c r="PUD3876" s="24"/>
      <c r="PUE3876" s="24"/>
      <c r="PUF3876" s="25"/>
      <c r="PUG3876" s="23"/>
      <c r="PUH3876" s="24"/>
      <c r="PUI3876" s="24"/>
      <c r="PUJ3876" s="24"/>
      <c r="PUK3876" s="24"/>
      <c r="PUL3876" s="24"/>
      <c r="PUM3876" s="24"/>
      <c r="PUN3876" s="25"/>
      <c r="PUO3876" s="23"/>
      <c r="PUP3876" s="24"/>
      <c r="PUQ3876" s="24"/>
      <c r="PUR3876" s="24"/>
      <c r="PUS3876" s="24"/>
      <c r="PUT3876" s="24"/>
      <c r="PUU3876" s="24"/>
      <c r="PUV3876" s="25"/>
      <c r="PUW3876" s="23"/>
      <c r="PUX3876" s="24"/>
      <c r="PUY3876" s="24"/>
      <c r="PUZ3876" s="24"/>
      <c r="PVA3876" s="24"/>
      <c r="PVB3876" s="24"/>
      <c r="PVC3876" s="24"/>
      <c r="PVD3876" s="25"/>
      <c r="PVE3876" s="23"/>
      <c r="PVF3876" s="24"/>
      <c r="PVG3876" s="24"/>
      <c r="PVH3876" s="24"/>
      <c r="PVI3876" s="24"/>
      <c r="PVJ3876" s="24"/>
      <c r="PVK3876" s="24"/>
      <c r="PVL3876" s="25"/>
      <c r="PVM3876" s="23"/>
      <c r="PVN3876" s="24"/>
      <c r="PVO3876" s="24"/>
      <c r="PVP3876" s="24"/>
      <c r="PVQ3876" s="24"/>
      <c r="PVR3876" s="24"/>
      <c r="PVS3876" s="24"/>
      <c r="PVT3876" s="25"/>
      <c r="PVU3876" s="23"/>
      <c r="PVV3876" s="24"/>
      <c r="PVW3876" s="24"/>
      <c r="PVX3876" s="24"/>
      <c r="PVY3876" s="24"/>
      <c r="PVZ3876" s="24"/>
      <c r="PWA3876" s="24"/>
      <c r="PWB3876" s="25"/>
      <c r="PWC3876" s="23"/>
      <c r="PWD3876" s="24"/>
      <c r="PWE3876" s="24"/>
      <c r="PWF3876" s="24"/>
      <c r="PWG3876" s="24"/>
      <c r="PWH3876" s="24"/>
      <c r="PWI3876" s="24"/>
      <c r="PWJ3876" s="25"/>
      <c r="PWK3876" s="23"/>
      <c r="PWL3876" s="24"/>
      <c r="PWM3876" s="24"/>
      <c r="PWN3876" s="24"/>
      <c r="PWO3876" s="24"/>
      <c r="PWP3876" s="24"/>
      <c r="PWQ3876" s="24"/>
      <c r="PWR3876" s="25"/>
      <c r="PWS3876" s="23"/>
      <c r="PWT3876" s="24"/>
      <c r="PWU3876" s="24"/>
      <c r="PWV3876" s="24"/>
      <c r="PWW3876" s="24"/>
      <c r="PWX3876" s="24"/>
      <c r="PWY3876" s="24"/>
      <c r="PWZ3876" s="25"/>
      <c r="PXA3876" s="23"/>
      <c r="PXB3876" s="24"/>
      <c r="PXC3876" s="24"/>
      <c r="PXD3876" s="24"/>
      <c r="PXE3876" s="24"/>
      <c r="PXF3876" s="24"/>
      <c r="PXG3876" s="24"/>
      <c r="PXH3876" s="25"/>
      <c r="PXI3876" s="23"/>
      <c r="PXJ3876" s="24"/>
      <c r="PXK3876" s="24"/>
      <c r="PXL3876" s="24"/>
      <c r="PXM3876" s="24"/>
      <c r="PXN3876" s="24"/>
      <c r="PXO3876" s="24"/>
      <c r="PXP3876" s="25"/>
      <c r="PXQ3876" s="23"/>
      <c r="PXR3876" s="24"/>
      <c r="PXS3876" s="24"/>
      <c r="PXT3876" s="24"/>
      <c r="PXU3876" s="24"/>
      <c r="PXV3876" s="24"/>
      <c r="PXW3876" s="24"/>
      <c r="PXX3876" s="25"/>
      <c r="PXY3876" s="23"/>
      <c r="PXZ3876" s="24"/>
      <c r="PYA3876" s="24"/>
      <c r="PYB3876" s="24"/>
      <c r="PYC3876" s="24"/>
      <c r="PYD3876" s="24"/>
      <c r="PYE3876" s="24"/>
      <c r="PYF3876" s="25"/>
      <c r="PYG3876" s="23"/>
      <c r="PYH3876" s="24"/>
      <c r="PYI3876" s="24"/>
      <c r="PYJ3876" s="24"/>
      <c r="PYK3876" s="24"/>
      <c r="PYL3876" s="24"/>
      <c r="PYM3876" s="24"/>
      <c r="PYN3876" s="25"/>
      <c r="PYO3876" s="23"/>
      <c r="PYP3876" s="24"/>
      <c r="PYQ3876" s="24"/>
      <c r="PYR3876" s="24"/>
      <c r="PYS3876" s="24"/>
      <c r="PYT3876" s="24"/>
      <c r="PYU3876" s="24"/>
      <c r="PYV3876" s="25"/>
      <c r="PYW3876" s="23"/>
      <c r="PYX3876" s="24"/>
      <c r="PYY3876" s="24"/>
      <c r="PYZ3876" s="24"/>
      <c r="PZA3876" s="24"/>
      <c r="PZB3876" s="24"/>
      <c r="PZC3876" s="24"/>
      <c r="PZD3876" s="25"/>
      <c r="PZE3876" s="23"/>
      <c r="PZF3876" s="24"/>
      <c r="PZG3876" s="24"/>
      <c r="PZH3876" s="24"/>
      <c r="PZI3876" s="24"/>
      <c r="PZJ3876" s="24"/>
      <c r="PZK3876" s="24"/>
      <c r="PZL3876" s="25"/>
      <c r="PZM3876" s="23"/>
      <c r="PZN3876" s="24"/>
      <c r="PZO3876" s="24"/>
      <c r="PZP3876" s="24"/>
      <c r="PZQ3876" s="24"/>
      <c r="PZR3876" s="24"/>
      <c r="PZS3876" s="24"/>
      <c r="PZT3876" s="25"/>
      <c r="PZU3876" s="23"/>
      <c r="PZV3876" s="24"/>
      <c r="PZW3876" s="24"/>
      <c r="PZX3876" s="24"/>
      <c r="PZY3876" s="24"/>
      <c r="PZZ3876" s="24"/>
      <c r="QAA3876" s="24"/>
      <c r="QAB3876" s="25"/>
      <c r="QAC3876" s="23"/>
      <c r="QAD3876" s="24"/>
      <c r="QAE3876" s="24"/>
      <c r="QAF3876" s="24"/>
      <c r="QAG3876" s="24"/>
      <c r="QAH3876" s="24"/>
      <c r="QAI3876" s="24"/>
      <c r="QAJ3876" s="25"/>
      <c r="QAK3876" s="23"/>
      <c r="QAL3876" s="24"/>
      <c r="QAM3876" s="24"/>
      <c r="QAN3876" s="24"/>
      <c r="QAO3876" s="24"/>
      <c r="QAP3876" s="24"/>
      <c r="QAQ3876" s="24"/>
      <c r="QAR3876" s="25"/>
      <c r="QAS3876" s="23"/>
      <c r="QAT3876" s="24"/>
      <c r="QAU3876" s="24"/>
      <c r="QAV3876" s="24"/>
      <c r="QAW3876" s="24"/>
      <c r="QAX3876" s="24"/>
      <c r="QAY3876" s="24"/>
      <c r="QAZ3876" s="25"/>
      <c r="QBA3876" s="23"/>
      <c r="QBB3876" s="24"/>
      <c r="QBC3876" s="24"/>
      <c r="QBD3876" s="24"/>
      <c r="QBE3876" s="24"/>
      <c r="QBF3876" s="24"/>
      <c r="QBG3876" s="24"/>
      <c r="QBH3876" s="25"/>
      <c r="QBI3876" s="23"/>
      <c r="QBJ3876" s="24"/>
      <c r="QBK3876" s="24"/>
      <c r="QBL3876" s="24"/>
      <c r="QBM3876" s="24"/>
      <c r="QBN3876" s="24"/>
      <c r="QBO3876" s="24"/>
      <c r="QBP3876" s="25"/>
      <c r="QBQ3876" s="23"/>
      <c r="QBR3876" s="24"/>
      <c r="QBS3876" s="24"/>
      <c r="QBT3876" s="24"/>
      <c r="QBU3876" s="24"/>
      <c r="QBV3876" s="24"/>
      <c r="QBW3876" s="24"/>
      <c r="QBX3876" s="25"/>
      <c r="QBY3876" s="23"/>
      <c r="QBZ3876" s="24"/>
      <c r="QCA3876" s="24"/>
      <c r="QCB3876" s="24"/>
      <c r="QCC3876" s="24"/>
      <c r="QCD3876" s="24"/>
      <c r="QCE3876" s="24"/>
      <c r="QCF3876" s="25"/>
      <c r="QCG3876" s="23"/>
      <c r="QCH3876" s="24"/>
      <c r="QCI3876" s="24"/>
      <c r="QCJ3876" s="24"/>
      <c r="QCK3876" s="24"/>
      <c r="QCL3876" s="24"/>
      <c r="QCM3876" s="24"/>
      <c r="QCN3876" s="25"/>
      <c r="QCO3876" s="23"/>
      <c r="QCP3876" s="24"/>
      <c r="QCQ3876" s="24"/>
      <c r="QCR3876" s="24"/>
      <c r="QCS3876" s="24"/>
      <c r="QCT3876" s="24"/>
      <c r="QCU3876" s="24"/>
      <c r="QCV3876" s="25"/>
      <c r="QCW3876" s="23"/>
      <c r="QCX3876" s="24"/>
      <c r="QCY3876" s="24"/>
      <c r="QCZ3876" s="24"/>
      <c r="QDA3876" s="24"/>
      <c r="QDB3876" s="24"/>
      <c r="QDC3876" s="24"/>
      <c r="QDD3876" s="25"/>
      <c r="QDE3876" s="23"/>
      <c r="QDF3876" s="24"/>
      <c r="QDG3876" s="24"/>
      <c r="QDH3876" s="24"/>
      <c r="QDI3876" s="24"/>
      <c r="QDJ3876" s="24"/>
      <c r="QDK3876" s="24"/>
      <c r="QDL3876" s="25"/>
      <c r="QDM3876" s="23"/>
      <c r="QDN3876" s="24"/>
      <c r="QDO3876" s="24"/>
      <c r="QDP3876" s="24"/>
      <c r="QDQ3876" s="24"/>
      <c r="QDR3876" s="24"/>
      <c r="QDS3876" s="24"/>
      <c r="QDT3876" s="25"/>
      <c r="QDU3876" s="23"/>
      <c r="QDV3876" s="24"/>
      <c r="QDW3876" s="24"/>
      <c r="QDX3876" s="24"/>
      <c r="QDY3876" s="24"/>
      <c r="QDZ3876" s="24"/>
      <c r="QEA3876" s="24"/>
      <c r="QEB3876" s="25"/>
      <c r="QEC3876" s="23"/>
      <c r="QED3876" s="24"/>
      <c r="QEE3876" s="24"/>
      <c r="QEF3876" s="24"/>
      <c r="QEG3876" s="24"/>
      <c r="QEH3876" s="24"/>
      <c r="QEI3876" s="24"/>
      <c r="QEJ3876" s="25"/>
      <c r="QEK3876" s="23"/>
      <c r="QEL3876" s="24"/>
      <c r="QEM3876" s="24"/>
      <c r="QEN3876" s="24"/>
      <c r="QEO3876" s="24"/>
      <c r="QEP3876" s="24"/>
      <c r="QEQ3876" s="24"/>
      <c r="QER3876" s="25"/>
      <c r="QES3876" s="23"/>
      <c r="QET3876" s="24"/>
      <c r="QEU3876" s="24"/>
      <c r="QEV3876" s="24"/>
      <c r="QEW3876" s="24"/>
      <c r="QEX3876" s="24"/>
      <c r="QEY3876" s="24"/>
      <c r="QEZ3876" s="25"/>
      <c r="QFA3876" s="23"/>
      <c r="QFB3876" s="24"/>
      <c r="QFC3876" s="24"/>
      <c r="QFD3876" s="24"/>
      <c r="QFE3876" s="24"/>
      <c r="QFF3876" s="24"/>
      <c r="QFG3876" s="24"/>
      <c r="QFH3876" s="25"/>
      <c r="QFI3876" s="23"/>
      <c r="QFJ3876" s="24"/>
      <c r="QFK3876" s="24"/>
      <c r="QFL3876" s="24"/>
      <c r="QFM3876" s="24"/>
      <c r="QFN3876" s="24"/>
      <c r="QFO3876" s="24"/>
      <c r="QFP3876" s="25"/>
      <c r="QFQ3876" s="23"/>
      <c r="QFR3876" s="24"/>
      <c r="QFS3876" s="24"/>
      <c r="QFT3876" s="24"/>
      <c r="QFU3876" s="24"/>
      <c r="QFV3876" s="24"/>
      <c r="QFW3876" s="24"/>
      <c r="QFX3876" s="25"/>
      <c r="QFY3876" s="23"/>
      <c r="QFZ3876" s="24"/>
      <c r="QGA3876" s="24"/>
      <c r="QGB3876" s="24"/>
      <c r="QGC3876" s="24"/>
      <c r="QGD3876" s="24"/>
      <c r="QGE3876" s="24"/>
      <c r="QGF3876" s="25"/>
      <c r="QGG3876" s="23"/>
      <c r="QGH3876" s="24"/>
      <c r="QGI3876" s="24"/>
      <c r="QGJ3876" s="24"/>
      <c r="QGK3876" s="24"/>
      <c r="QGL3876" s="24"/>
      <c r="QGM3876" s="24"/>
      <c r="QGN3876" s="25"/>
      <c r="QGO3876" s="23"/>
      <c r="QGP3876" s="24"/>
      <c r="QGQ3876" s="24"/>
      <c r="QGR3876" s="24"/>
      <c r="QGS3876" s="24"/>
      <c r="QGT3876" s="24"/>
      <c r="QGU3876" s="24"/>
      <c r="QGV3876" s="25"/>
      <c r="QGW3876" s="23"/>
      <c r="QGX3876" s="24"/>
      <c r="QGY3876" s="24"/>
      <c r="QGZ3876" s="24"/>
      <c r="QHA3876" s="24"/>
      <c r="QHB3876" s="24"/>
      <c r="QHC3876" s="24"/>
      <c r="QHD3876" s="25"/>
      <c r="QHE3876" s="23"/>
      <c r="QHF3876" s="24"/>
      <c r="QHG3876" s="24"/>
      <c r="QHH3876" s="24"/>
      <c r="QHI3876" s="24"/>
      <c r="QHJ3876" s="24"/>
      <c r="QHK3876" s="24"/>
      <c r="QHL3876" s="25"/>
      <c r="QHM3876" s="23"/>
      <c r="QHN3876" s="24"/>
      <c r="QHO3876" s="24"/>
      <c r="QHP3876" s="24"/>
      <c r="QHQ3876" s="24"/>
      <c r="QHR3876" s="24"/>
      <c r="QHS3876" s="24"/>
      <c r="QHT3876" s="25"/>
      <c r="QHU3876" s="23"/>
      <c r="QHV3876" s="24"/>
      <c r="QHW3876" s="24"/>
      <c r="QHX3876" s="24"/>
      <c r="QHY3876" s="24"/>
      <c r="QHZ3876" s="24"/>
      <c r="QIA3876" s="24"/>
      <c r="QIB3876" s="25"/>
      <c r="QIC3876" s="23"/>
      <c r="QID3876" s="24"/>
      <c r="QIE3876" s="24"/>
      <c r="QIF3876" s="24"/>
      <c r="QIG3876" s="24"/>
      <c r="QIH3876" s="24"/>
      <c r="QII3876" s="24"/>
      <c r="QIJ3876" s="25"/>
      <c r="QIK3876" s="23"/>
      <c r="QIL3876" s="24"/>
      <c r="QIM3876" s="24"/>
      <c r="QIN3876" s="24"/>
      <c r="QIO3876" s="24"/>
      <c r="QIP3876" s="24"/>
      <c r="QIQ3876" s="24"/>
      <c r="QIR3876" s="25"/>
      <c r="QIS3876" s="23"/>
      <c r="QIT3876" s="24"/>
      <c r="QIU3876" s="24"/>
      <c r="QIV3876" s="24"/>
      <c r="QIW3876" s="24"/>
      <c r="QIX3876" s="24"/>
      <c r="QIY3876" s="24"/>
      <c r="QIZ3876" s="25"/>
      <c r="QJA3876" s="23"/>
      <c r="QJB3876" s="24"/>
      <c r="QJC3876" s="24"/>
      <c r="QJD3876" s="24"/>
      <c r="QJE3876" s="24"/>
      <c r="QJF3876" s="24"/>
      <c r="QJG3876" s="24"/>
      <c r="QJH3876" s="25"/>
      <c r="QJI3876" s="23"/>
      <c r="QJJ3876" s="24"/>
      <c r="QJK3876" s="24"/>
      <c r="QJL3876" s="24"/>
      <c r="QJM3876" s="24"/>
      <c r="QJN3876" s="24"/>
      <c r="QJO3876" s="24"/>
      <c r="QJP3876" s="25"/>
      <c r="QJQ3876" s="23"/>
      <c r="QJR3876" s="24"/>
      <c r="QJS3876" s="24"/>
      <c r="QJT3876" s="24"/>
      <c r="QJU3876" s="24"/>
      <c r="QJV3876" s="24"/>
      <c r="QJW3876" s="24"/>
      <c r="QJX3876" s="25"/>
      <c r="QJY3876" s="23"/>
      <c r="QJZ3876" s="24"/>
      <c r="QKA3876" s="24"/>
      <c r="QKB3876" s="24"/>
      <c r="QKC3876" s="24"/>
      <c r="QKD3876" s="24"/>
      <c r="QKE3876" s="24"/>
      <c r="QKF3876" s="25"/>
      <c r="QKG3876" s="23"/>
      <c r="QKH3876" s="24"/>
      <c r="QKI3876" s="24"/>
      <c r="QKJ3876" s="24"/>
      <c r="QKK3876" s="24"/>
      <c r="QKL3876" s="24"/>
      <c r="QKM3876" s="24"/>
      <c r="QKN3876" s="25"/>
      <c r="QKO3876" s="23"/>
      <c r="QKP3876" s="24"/>
      <c r="QKQ3876" s="24"/>
      <c r="QKR3876" s="24"/>
      <c r="QKS3876" s="24"/>
      <c r="QKT3876" s="24"/>
      <c r="QKU3876" s="24"/>
      <c r="QKV3876" s="25"/>
      <c r="QKW3876" s="23"/>
      <c r="QKX3876" s="24"/>
      <c r="QKY3876" s="24"/>
      <c r="QKZ3876" s="24"/>
      <c r="QLA3876" s="24"/>
      <c r="QLB3876" s="24"/>
      <c r="QLC3876" s="24"/>
      <c r="QLD3876" s="25"/>
      <c r="QLE3876" s="23"/>
      <c r="QLF3876" s="24"/>
      <c r="QLG3876" s="24"/>
      <c r="QLH3876" s="24"/>
      <c r="QLI3876" s="24"/>
      <c r="QLJ3876" s="24"/>
      <c r="QLK3876" s="24"/>
      <c r="QLL3876" s="25"/>
      <c r="QLM3876" s="23"/>
      <c r="QLN3876" s="24"/>
      <c r="QLO3876" s="24"/>
      <c r="QLP3876" s="24"/>
      <c r="QLQ3876" s="24"/>
      <c r="QLR3876" s="24"/>
      <c r="QLS3876" s="24"/>
      <c r="QLT3876" s="25"/>
      <c r="QLU3876" s="23"/>
      <c r="QLV3876" s="24"/>
      <c r="QLW3876" s="24"/>
      <c r="QLX3876" s="24"/>
      <c r="QLY3876" s="24"/>
      <c r="QLZ3876" s="24"/>
      <c r="QMA3876" s="24"/>
      <c r="QMB3876" s="25"/>
      <c r="QMC3876" s="23"/>
      <c r="QMD3876" s="24"/>
      <c r="QME3876" s="24"/>
      <c r="QMF3876" s="24"/>
      <c r="QMG3876" s="24"/>
      <c r="QMH3876" s="24"/>
      <c r="QMI3876" s="24"/>
      <c r="QMJ3876" s="25"/>
      <c r="QMK3876" s="23"/>
      <c r="QML3876" s="24"/>
      <c r="QMM3876" s="24"/>
      <c r="QMN3876" s="24"/>
      <c r="QMO3876" s="24"/>
      <c r="QMP3876" s="24"/>
      <c r="QMQ3876" s="24"/>
      <c r="QMR3876" s="25"/>
      <c r="QMS3876" s="23"/>
      <c r="QMT3876" s="24"/>
      <c r="QMU3876" s="24"/>
      <c r="QMV3876" s="24"/>
      <c r="QMW3876" s="24"/>
      <c r="QMX3876" s="24"/>
      <c r="QMY3876" s="24"/>
      <c r="QMZ3876" s="25"/>
      <c r="QNA3876" s="23"/>
      <c r="QNB3876" s="24"/>
      <c r="QNC3876" s="24"/>
      <c r="QND3876" s="24"/>
      <c r="QNE3876" s="24"/>
      <c r="QNF3876" s="24"/>
      <c r="QNG3876" s="24"/>
      <c r="QNH3876" s="25"/>
      <c r="QNI3876" s="23"/>
      <c r="QNJ3876" s="24"/>
      <c r="QNK3876" s="24"/>
      <c r="QNL3876" s="24"/>
      <c r="QNM3876" s="24"/>
      <c r="QNN3876" s="24"/>
      <c r="QNO3876" s="24"/>
      <c r="QNP3876" s="25"/>
      <c r="QNQ3876" s="23"/>
      <c r="QNR3876" s="24"/>
      <c r="QNS3876" s="24"/>
      <c r="QNT3876" s="24"/>
      <c r="QNU3876" s="24"/>
      <c r="QNV3876" s="24"/>
      <c r="QNW3876" s="24"/>
      <c r="QNX3876" s="25"/>
      <c r="QNY3876" s="23"/>
      <c r="QNZ3876" s="24"/>
      <c r="QOA3876" s="24"/>
      <c r="QOB3876" s="24"/>
      <c r="QOC3876" s="24"/>
      <c r="QOD3876" s="24"/>
      <c r="QOE3876" s="24"/>
      <c r="QOF3876" s="25"/>
      <c r="QOG3876" s="23"/>
      <c r="QOH3876" s="24"/>
      <c r="QOI3876" s="24"/>
      <c r="QOJ3876" s="24"/>
      <c r="QOK3876" s="24"/>
      <c r="QOL3876" s="24"/>
      <c r="QOM3876" s="24"/>
      <c r="QON3876" s="25"/>
      <c r="QOO3876" s="23"/>
      <c r="QOP3876" s="24"/>
      <c r="QOQ3876" s="24"/>
      <c r="QOR3876" s="24"/>
      <c r="QOS3876" s="24"/>
      <c r="QOT3876" s="24"/>
      <c r="QOU3876" s="24"/>
      <c r="QOV3876" s="25"/>
      <c r="QOW3876" s="23"/>
      <c r="QOX3876" s="24"/>
      <c r="QOY3876" s="24"/>
      <c r="QOZ3876" s="24"/>
      <c r="QPA3876" s="24"/>
      <c r="QPB3876" s="24"/>
      <c r="QPC3876" s="24"/>
      <c r="QPD3876" s="25"/>
      <c r="QPE3876" s="23"/>
      <c r="QPF3876" s="24"/>
      <c r="QPG3876" s="24"/>
      <c r="QPH3876" s="24"/>
      <c r="QPI3876" s="24"/>
      <c r="QPJ3876" s="24"/>
      <c r="QPK3876" s="24"/>
      <c r="QPL3876" s="25"/>
      <c r="QPM3876" s="23"/>
      <c r="QPN3876" s="24"/>
      <c r="QPO3876" s="24"/>
      <c r="QPP3876" s="24"/>
      <c r="QPQ3876" s="24"/>
      <c r="QPR3876" s="24"/>
      <c r="QPS3876" s="24"/>
      <c r="QPT3876" s="25"/>
      <c r="QPU3876" s="23"/>
      <c r="QPV3876" s="24"/>
      <c r="QPW3876" s="24"/>
      <c r="QPX3876" s="24"/>
      <c r="QPY3876" s="24"/>
      <c r="QPZ3876" s="24"/>
      <c r="QQA3876" s="24"/>
      <c r="QQB3876" s="25"/>
      <c r="QQC3876" s="23"/>
      <c r="QQD3876" s="24"/>
      <c r="QQE3876" s="24"/>
      <c r="QQF3876" s="24"/>
      <c r="QQG3876" s="24"/>
      <c r="QQH3876" s="24"/>
      <c r="QQI3876" s="24"/>
      <c r="QQJ3876" s="25"/>
      <c r="QQK3876" s="23"/>
      <c r="QQL3876" s="24"/>
      <c r="QQM3876" s="24"/>
      <c r="QQN3876" s="24"/>
      <c r="QQO3876" s="24"/>
      <c r="QQP3876" s="24"/>
      <c r="QQQ3876" s="24"/>
      <c r="QQR3876" s="25"/>
      <c r="QQS3876" s="23"/>
      <c r="QQT3876" s="24"/>
      <c r="QQU3876" s="24"/>
      <c r="QQV3876" s="24"/>
      <c r="QQW3876" s="24"/>
      <c r="QQX3876" s="24"/>
      <c r="QQY3876" s="24"/>
      <c r="QQZ3876" s="25"/>
      <c r="QRA3876" s="23"/>
      <c r="QRB3876" s="24"/>
      <c r="QRC3876" s="24"/>
      <c r="QRD3876" s="24"/>
      <c r="QRE3876" s="24"/>
      <c r="QRF3876" s="24"/>
      <c r="QRG3876" s="24"/>
      <c r="QRH3876" s="25"/>
      <c r="QRI3876" s="23"/>
      <c r="QRJ3876" s="24"/>
      <c r="QRK3876" s="24"/>
      <c r="QRL3876" s="24"/>
      <c r="QRM3876" s="24"/>
      <c r="QRN3876" s="24"/>
      <c r="QRO3876" s="24"/>
      <c r="QRP3876" s="25"/>
      <c r="QRQ3876" s="23"/>
      <c r="QRR3876" s="24"/>
      <c r="QRS3876" s="24"/>
      <c r="QRT3876" s="24"/>
      <c r="QRU3876" s="24"/>
      <c r="QRV3876" s="24"/>
      <c r="QRW3876" s="24"/>
      <c r="QRX3876" s="25"/>
      <c r="QRY3876" s="23"/>
      <c r="QRZ3876" s="24"/>
      <c r="QSA3876" s="24"/>
      <c r="QSB3876" s="24"/>
      <c r="QSC3876" s="24"/>
      <c r="QSD3876" s="24"/>
      <c r="QSE3876" s="24"/>
      <c r="QSF3876" s="25"/>
      <c r="QSG3876" s="23"/>
      <c r="QSH3876" s="24"/>
      <c r="QSI3876" s="24"/>
      <c r="QSJ3876" s="24"/>
      <c r="QSK3876" s="24"/>
      <c r="QSL3876" s="24"/>
      <c r="QSM3876" s="24"/>
      <c r="QSN3876" s="25"/>
      <c r="QSO3876" s="23"/>
      <c r="QSP3876" s="24"/>
      <c r="QSQ3876" s="24"/>
      <c r="QSR3876" s="24"/>
      <c r="QSS3876" s="24"/>
      <c r="QST3876" s="24"/>
      <c r="QSU3876" s="24"/>
      <c r="QSV3876" s="25"/>
      <c r="QSW3876" s="23"/>
      <c r="QSX3876" s="24"/>
      <c r="QSY3876" s="24"/>
      <c r="QSZ3876" s="24"/>
      <c r="QTA3876" s="24"/>
      <c r="QTB3876" s="24"/>
      <c r="QTC3876" s="24"/>
      <c r="QTD3876" s="25"/>
      <c r="QTE3876" s="23"/>
      <c r="QTF3876" s="24"/>
      <c r="QTG3876" s="24"/>
      <c r="QTH3876" s="24"/>
      <c r="QTI3876" s="24"/>
      <c r="QTJ3876" s="24"/>
      <c r="QTK3876" s="24"/>
      <c r="QTL3876" s="25"/>
      <c r="QTM3876" s="23"/>
      <c r="QTN3876" s="24"/>
      <c r="QTO3876" s="24"/>
      <c r="QTP3876" s="24"/>
      <c r="QTQ3876" s="24"/>
      <c r="QTR3876" s="24"/>
      <c r="QTS3876" s="24"/>
      <c r="QTT3876" s="25"/>
      <c r="QTU3876" s="23"/>
      <c r="QTV3876" s="24"/>
      <c r="QTW3876" s="24"/>
      <c r="QTX3876" s="24"/>
      <c r="QTY3876" s="24"/>
      <c r="QTZ3876" s="24"/>
      <c r="QUA3876" s="24"/>
      <c r="QUB3876" s="25"/>
      <c r="QUC3876" s="23"/>
      <c r="QUD3876" s="24"/>
      <c r="QUE3876" s="24"/>
      <c r="QUF3876" s="24"/>
      <c r="QUG3876" s="24"/>
      <c r="QUH3876" s="24"/>
      <c r="QUI3876" s="24"/>
      <c r="QUJ3876" s="25"/>
      <c r="QUK3876" s="23"/>
      <c r="QUL3876" s="24"/>
      <c r="QUM3876" s="24"/>
      <c r="QUN3876" s="24"/>
      <c r="QUO3876" s="24"/>
      <c r="QUP3876" s="24"/>
      <c r="QUQ3876" s="24"/>
      <c r="QUR3876" s="25"/>
      <c r="QUS3876" s="23"/>
      <c r="QUT3876" s="24"/>
      <c r="QUU3876" s="24"/>
      <c r="QUV3876" s="24"/>
      <c r="QUW3876" s="24"/>
      <c r="QUX3876" s="24"/>
      <c r="QUY3876" s="24"/>
      <c r="QUZ3876" s="25"/>
      <c r="QVA3876" s="23"/>
      <c r="QVB3876" s="24"/>
      <c r="QVC3876" s="24"/>
      <c r="QVD3876" s="24"/>
      <c r="QVE3876" s="24"/>
      <c r="QVF3876" s="24"/>
      <c r="QVG3876" s="24"/>
      <c r="QVH3876" s="25"/>
      <c r="QVI3876" s="23"/>
      <c r="QVJ3876" s="24"/>
      <c r="QVK3876" s="24"/>
      <c r="QVL3876" s="24"/>
      <c r="QVM3876" s="24"/>
      <c r="QVN3876" s="24"/>
      <c r="QVO3876" s="24"/>
      <c r="QVP3876" s="25"/>
      <c r="QVQ3876" s="23"/>
      <c r="QVR3876" s="24"/>
      <c r="QVS3876" s="24"/>
      <c r="QVT3876" s="24"/>
      <c r="QVU3876" s="24"/>
      <c r="QVV3876" s="24"/>
      <c r="QVW3876" s="24"/>
      <c r="QVX3876" s="25"/>
      <c r="QVY3876" s="23"/>
      <c r="QVZ3876" s="24"/>
      <c r="QWA3876" s="24"/>
      <c r="QWB3876" s="24"/>
      <c r="QWC3876" s="24"/>
      <c r="QWD3876" s="24"/>
      <c r="QWE3876" s="24"/>
      <c r="QWF3876" s="25"/>
      <c r="QWG3876" s="23"/>
      <c r="QWH3876" s="24"/>
      <c r="QWI3876" s="24"/>
      <c r="QWJ3876" s="24"/>
      <c r="QWK3876" s="24"/>
      <c r="QWL3876" s="24"/>
      <c r="QWM3876" s="24"/>
      <c r="QWN3876" s="25"/>
      <c r="QWO3876" s="23"/>
      <c r="QWP3876" s="24"/>
      <c r="QWQ3876" s="24"/>
      <c r="QWR3876" s="24"/>
      <c r="QWS3876" s="24"/>
      <c r="QWT3876" s="24"/>
      <c r="QWU3876" s="24"/>
      <c r="QWV3876" s="25"/>
      <c r="QWW3876" s="23"/>
      <c r="QWX3876" s="24"/>
      <c r="QWY3876" s="24"/>
      <c r="QWZ3876" s="24"/>
      <c r="QXA3876" s="24"/>
      <c r="QXB3876" s="24"/>
      <c r="QXC3876" s="24"/>
      <c r="QXD3876" s="25"/>
      <c r="QXE3876" s="23"/>
      <c r="QXF3876" s="24"/>
      <c r="QXG3876" s="24"/>
      <c r="QXH3876" s="24"/>
      <c r="QXI3876" s="24"/>
      <c r="QXJ3876" s="24"/>
      <c r="QXK3876" s="24"/>
      <c r="QXL3876" s="25"/>
      <c r="QXM3876" s="23"/>
      <c r="QXN3876" s="24"/>
      <c r="QXO3876" s="24"/>
      <c r="QXP3876" s="24"/>
      <c r="QXQ3876" s="24"/>
      <c r="QXR3876" s="24"/>
      <c r="QXS3876" s="24"/>
      <c r="QXT3876" s="25"/>
      <c r="QXU3876" s="23"/>
      <c r="QXV3876" s="24"/>
      <c r="QXW3876" s="24"/>
      <c r="QXX3876" s="24"/>
      <c r="QXY3876" s="24"/>
      <c r="QXZ3876" s="24"/>
      <c r="QYA3876" s="24"/>
      <c r="QYB3876" s="25"/>
      <c r="QYC3876" s="23"/>
      <c r="QYD3876" s="24"/>
      <c r="QYE3876" s="24"/>
      <c r="QYF3876" s="24"/>
      <c r="QYG3876" s="24"/>
      <c r="QYH3876" s="24"/>
      <c r="QYI3876" s="24"/>
      <c r="QYJ3876" s="25"/>
      <c r="QYK3876" s="23"/>
      <c r="QYL3876" s="24"/>
      <c r="QYM3876" s="24"/>
      <c r="QYN3876" s="24"/>
      <c r="QYO3876" s="24"/>
      <c r="QYP3876" s="24"/>
      <c r="QYQ3876" s="24"/>
      <c r="QYR3876" s="25"/>
      <c r="QYS3876" s="23"/>
      <c r="QYT3876" s="24"/>
      <c r="QYU3876" s="24"/>
      <c r="QYV3876" s="24"/>
      <c r="QYW3876" s="24"/>
      <c r="QYX3876" s="24"/>
      <c r="QYY3876" s="24"/>
      <c r="QYZ3876" s="25"/>
      <c r="QZA3876" s="23"/>
      <c r="QZB3876" s="24"/>
      <c r="QZC3876" s="24"/>
      <c r="QZD3876" s="24"/>
      <c r="QZE3876" s="24"/>
      <c r="QZF3876" s="24"/>
      <c r="QZG3876" s="24"/>
      <c r="QZH3876" s="25"/>
      <c r="QZI3876" s="23"/>
      <c r="QZJ3876" s="24"/>
      <c r="QZK3876" s="24"/>
      <c r="QZL3876" s="24"/>
      <c r="QZM3876" s="24"/>
      <c r="QZN3876" s="24"/>
      <c r="QZO3876" s="24"/>
      <c r="QZP3876" s="25"/>
      <c r="QZQ3876" s="23"/>
      <c r="QZR3876" s="24"/>
      <c r="QZS3876" s="24"/>
      <c r="QZT3876" s="24"/>
      <c r="QZU3876" s="24"/>
      <c r="QZV3876" s="24"/>
      <c r="QZW3876" s="24"/>
      <c r="QZX3876" s="25"/>
      <c r="QZY3876" s="23"/>
      <c r="QZZ3876" s="24"/>
      <c r="RAA3876" s="24"/>
      <c r="RAB3876" s="24"/>
      <c r="RAC3876" s="24"/>
      <c r="RAD3876" s="24"/>
      <c r="RAE3876" s="24"/>
      <c r="RAF3876" s="25"/>
      <c r="RAG3876" s="23"/>
      <c r="RAH3876" s="24"/>
      <c r="RAI3876" s="24"/>
      <c r="RAJ3876" s="24"/>
      <c r="RAK3876" s="24"/>
      <c r="RAL3876" s="24"/>
      <c r="RAM3876" s="24"/>
      <c r="RAN3876" s="25"/>
      <c r="RAO3876" s="23"/>
      <c r="RAP3876" s="24"/>
      <c r="RAQ3876" s="24"/>
      <c r="RAR3876" s="24"/>
      <c r="RAS3876" s="24"/>
      <c r="RAT3876" s="24"/>
      <c r="RAU3876" s="24"/>
      <c r="RAV3876" s="25"/>
      <c r="RAW3876" s="23"/>
      <c r="RAX3876" s="24"/>
      <c r="RAY3876" s="24"/>
      <c r="RAZ3876" s="24"/>
      <c r="RBA3876" s="24"/>
      <c r="RBB3876" s="24"/>
      <c r="RBC3876" s="24"/>
      <c r="RBD3876" s="25"/>
      <c r="RBE3876" s="23"/>
      <c r="RBF3876" s="24"/>
      <c r="RBG3876" s="24"/>
      <c r="RBH3876" s="24"/>
      <c r="RBI3876" s="24"/>
      <c r="RBJ3876" s="24"/>
      <c r="RBK3876" s="24"/>
      <c r="RBL3876" s="25"/>
      <c r="RBM3876" s="23"/>
      <c r="RBN3876" s="24"/>
      <c r="RBO3876" s="24"/>
      <c r="RBP3876" s="24"/>
      <c r="RBQ3876" s="24"/>
      <c r="RBR3876" s="24"/>
      <c r="RBS3876" s="24"/>
      <c r="RBT3876" s="25"/>
      <c r="RBU3876" s="23"/>
      <c r="RBV3876" s="24"/>
      <c r="RBW3876" s="24"/>
      <c r="RBX3876" s="24"/>
      <c r="RBY3876" s="24"/>
      <c r="RBZ3876" s="24"/>
      <c r="RCA3876" s="24"/>
      <c r="RCB3876" s="25"/>
      <c r="RCC3876" s="23"/>
      <c r="RCD3876" s="24"/>
      <c r="RCE3876" s="24"/>
      <c r="RCF3876" s="24"/>
      <c r="RCG3876" s="24"/>
      <c r="RCH3876" s="24"/>
      <c r="RCI3876" s="24"/>
      <c r="RCJ3876" s="25"/>
      <c r="RCK3876" s="23"/>
      <c r="RCL3876" s="24"/>
      <c r="RCM3876" s="24"/>
      <c r="RCN3876" s="24"/>
      <c r="RCO3876" s="24"/>
      <c r="RCP3876" s="24"/>
      <c r="RCQ3876" s="24"/>
      <c r="RCR3876" s="25"/>
      <c r="RCS3876" s="23"/>
      <c r="RCT3876" s="24"/>
      <c r="RCU3876" s="24"/>
      <c r="RCV3876" s="24"/>
      <c r="RCW3876" s="24"/>
      <c r="RCX3876" s="24"/>
      <c r="RCY3876" s="24"/>
      <c r="RCZ3876" s="25"/>
      <c r="RDA3876" s="23"/>
      <c r="RDB3876" s="24"/>
      <c r="RDC3876" s="24"/>
      <c r="RDD3876" s="24"/>
      <c r="RDE3876" s="24"/>
      <c r="RDF3876" s="24"/>
      <c r="RDG3876" s="24"/>
      <c r="RDH3876" s="25"/>
      <c r="RDI3876" s="23"/>
      <c r="RDJ3876" s="24"/>
      <c r="RDK3876" s="24"/>
      <c r="RDL3876" s="24"/>
      <c r="RDM3876" s="24"/>
      <c r="RDN3876" s="24"/>
      <c r="RDO3876" s="24"/>
      <c r="RDP3876" s="25"/>
      <c r="RDQ3876" s="23"/>
      <c r="RDR3876" s="24"/>
      <c r="RDS3876" s="24"/>
      <c r="RDT3876" s="24"/>
      <c r="RDU3876" s="24"/>
      <c r="RDV3876" s="24"/>
      <c r="RDW3876" s="24"/>
      <c r="RDX3876" s="25"/>
      <c r="RDY3876" s="23"/>
      <c r="RDZ3876" s="24"/>
      <c r="REA3876" s="24"/>
      <c r="REB3876" s="24"/>
      <c r="REC3876" s="24"/>
      <c r="RED3876" s="24"/>
      <c r="REE3876" s="24"/>
      <c r="REF3876" s="25"/>
      <c r="REG3876" s="23"/>
      <c r="REH3876" s="24"/>
      <c r="REI3876" s="24"/>
      <c r="REJ3876" s="24"/>
      <c r="REK3876" s="24"/>
      <c r="REL3876" s="24"/>
      <c r="REM3876" s="24"/>
      <c r="REN3876" s="25"/>
      <c r="REO3876" s="23"/>
      <c r="REP3876" s="24"/>
      <c r="REQ3876" s="24"/>
      <c r="RER3876" s="24"/>
      <c r="RES3876" s="24"/>
      <c r="RET3876" s="24"/>
      <c r="REU3876" s="24"/>
      <c r="REV3876" s="25"/>
      <c r="REW3876" s="23"/>
      <c r="REX3876" s="24"/>
      <c r="REY3876" s="24"/>
      <c r="REZ3876" s="24"/>
      <c r="RFA3876" s="24"/>
      <c r="RFB3876" s="24"/>
      <c r="RFC3876" s="24"/>
      <c r="RFD3876" s="25"/>
      <c r="RFE3876" s="23"/>
      <c r="RFF3876" s="24"/>
      <c r="RFG3876" s="24"/>
      <c r="RFH3876" s="24"/>
      <c r="RFI3876" s="24"/>
      <c r="RFJ3876" s="24"/>
      <c r="RFK3876" s="24"/>
      <c r="RFL3876" s="25"/>
      <c r="RFM3876" s="23"/>
      <c r="RFN3876" s="24"/>
      <c r="RFO3876" s="24"/>
      <c r="RFP3876" s="24"/>
      <c r="RFQ3876" s="24"/>
      <c r="RFR3876" s="24"/>
      <c r="RFS3876" s="24"/>
      <c r="RFT3876" s="25"/>
      <c r="RFU3876" s="23"/>
      <c r="RFV3876" s="24"/>
      <c r="RFW3876" s="24"/>
      <c r="RFX3876" s="24"/>
      <c r="RFY3876" s="24"/>
      <c r="RFZ3876" s="24"/>
      <c r="RGA3876" s="24"/>
      <c r="RGB3876" s="25"/>
      <c r="RGC3876" s="23"/>
      <c r="RGD3876" s="24"/>
      <c r="RGE3876" s="24"/>
      <c r="RGF3876" s="24"/>
      <c r="RGG3876" s="24"/>
      <c r="RGH3876" s="24"/>
      <c r="RGI3876" s="24"/>
      <c r="RGJ3876" s="25"/>
      <c r="RGK3876" s="23"/>
      <c r="RGL3876" s="24"/>
      <c r="RGM3876" s="24"/>
      <c r="RGN3876" s="24"/>
      <c r="RGO3876" s="24"/>
      <c r="RGP3876" s="24"/>
      <c r="RGQ3876" s="24"/>
      <c r="RGR3876" s="25"/>
      <c r="RGS3876" s="23"/>
      <c r="RGT3876" s="24"/>
      <c r="RGU3876" s="24"/>
      <c r="RGV3876" s="24"/>
      <c r="RGW3876" s="24"/>
      <c r="RGX3876" s="24"/>
      <c r="RGY3876" s="24"/>
      <c r="RGZ3876" s="25"/>
      <c r="RHA3876" s="23"/>
      <c r="RHB3876" s="24"/>
      <c r="RHC3876" s="24"/>
      <c r="RHD3876" s="24"/>
      <c r="RHE3876" s="24"/>
      <c r="RHF3876" s="24"/>
      <c r="RHG3876" s="24"/>
      <c r="RHH3876" s="25"/>
      <c r="RHI3876" s="23"/>
      <c r="RHJ3876" s="24"/>
      <c r="RHK3876" s="24"/>
      <c r="RHL3876" s="24"/>
      <c r="RHM3876" s="24"/>
      <c r="RHN3876" s="24"/>
      <c r="RHO3876" s="24"/>
      <c r="RHP3876" s="25"/>
      <c r="RHQ3876" s="23"/>
      <c r="RHR3876" s="24"/>
      <c r="RHS3876" s="24"/>
      <c r="RHT3876" s="24"/>
      <c r="RHU3876" s="24"/>
      <c r="RHV3876" s="24"/>
      <c r="RHW3876" s="24"/>
      <c r="RHX3876" s="25"/>
      <c r="RHY3876" s="23"/>
      <c r="RHZ3876" s="24"/>
      <c r="RIA3876" s="24"/>
      <c r="RIB3876" s="24"/>
      <c r="RIC3876" s="24"/>
      <c r="RID3876" s="24"/>
      <c r="RIE3876" s="24"/>
      <c r="RIF3876" s="25"/>
      <c r="RIG3876" s="23"/>
      <c r="RIH3876" s="24"/>
      <c r="RII3876" s="24"/>
      <c r="RIJ3876" s="24"/>
      <c r="RIK3876" s="24"/>
      <c r="RIL3876" s="24"/>
      <c r="RIM3876" s="24"/>
      <c r="RIN3876" s="25"/>
      <c r="RIO3876" s="23"/>
      <c r="RIP3876" s="24"/>
      <c r="RIQ3876" s="24"/>
      <c r="RIR3876" s="24"/>
      <c r="RIS3876" s="24"/>
      <c r="RIT3876" s="24"/>
      <c r="RIU3876" s="24"/>
      <c r="RIV3876" s="25"/>
      <c r="RIW3876" s="23"/>
      <c r="RIX3876" s="24"/>
      <c r="RIY3876" s="24"/>
      <c r="RIZ3876" s="24"/>
      <c r="RJA3876" s="24"/>
      <c r="RJB3876" s="24"/>
      <c r="RJC3876" s="24"/>
      <c r="RJD3876" s="25"/>
      <c r="RJE3876" s="23"/>
      <c r="RJF3876" s="24"/>
      <c r="RJG3876" s="24"/>
      <c r="RJH3876" s="24"/>
      <c r="RJI3876" s="24"/>
      <c r="RJJ3876" s="24"/>
      <c r="RJK3876" s="24"/>
      <c r="RJL3876" s="25"/>
      <c r="RJM3876" s="23"/>
      <c r="RJN3876" s="24"/>
      <c r="RJO3876" s="24"/>
      <c r="RJP3876" s="24"/>
      <c r="RJQ3876" s="24"/>
      <c r="RJR3876" s="24"/>
      <c r="RJS3876" s="24"/>
      <c r="RJT3876" s="25"/>
      <c r="RJU3876" s="23"/>
      <c r="RJV3876" s="24"/>
      <c r="RJW3876" s="24"/>
      <c r="RJX3876" s="24"/>
      <c r="RJY3876" s="24"/>
      <c r="RJZ3876" s="24"/>
      <c r="RKA3876" s="24"/>
      <c r="RKB3876" s="25"/>
      <c r="RKC3876" s="23"/>
      <c r="RKD3876" s="24"/>
      <c r="RKE3876" s="24"/>
      <c r="RKF3876" s="24"/>
      <c r="RKG3876" s="24"/>
      <c r="RKH3876" s="24"/>
      <c r="RKI3876" s="24"/>
      <c r="RKJ3876" s="25"/>
      <c r="RKK3876" s="23"/>
      <c r="RKL3876" s="24"/>
      <c r="RKM3876" s="24"/>
      <c r="RKN3876" s="24"/>
      <c r="RKO3876" s="24"/>
      <c r="RKP3876" s="24"/>
      <c r="RKQ3876" s="24"/>
      <c r="RKR3876" s="25"/>
      <c r="RKS3876" s="23"/>
      <c r="RKT3876" s="24"/>
      <c r="RKU3876" s="24"/>
      <c r="RKV3876" s="24"/>
      <c r="RKW3876" s="24"/>
      <c r="RKX3876" s="24"/>
      <c r="RKY3876" s="24"/>
      <c r="RKZ3876" s="25"/>
      <c r="RLA3876" s="23"/>
      <c r="RLB3876" s="24"/>
      <c r="RLC3876" s="24"/>
      <c r="RLD3876" s="24"/>
      <c r="RLE3876" s="24"/>
      <c r="RLF3876" s="24"/>
      <c r="RLG3876" s="24"/>
      <c r="RLH3876" s="25"/>
      <c r="RLI3876" s="23"/>
      <c r="RLJ3876" s="24"/>
      <c r="RLK3876" s="24"/>
      <c r="RLL3876" s="24"/>
      <c r="RLM3876" s="24"/>
      <c r="RLN3876" s="24"/>
      <c r="RLO3876" s="24"/>
      <c r="RLP3876" s="25"/>
      <c r="RLQ3876" s="23"/>
      <c r="RLR3876" s="24"/>
      <c r="RLS3876" s="24"/>
      <c r="RLT3876" s="24"/>
      <c r="RLU3876" s="24"/>
      <c r="RLV3876" s="24"/>
      <c r="RLW3876" s="24"/>
      <c r="RLX3876" s="25"/>
      <c r="RLY3876" s="23"/>
      <c r="RLZ3876" s="24"/>
      <c r="RMA3876" s="24"/>
      <c r="RMB3876" s="24"/>
      <c r="RMC3876" s="24"/>
      <c r="RMD3876" s="24"/>
      <c r="RME3876" s="24"/>
      <c r="RMF3876" s="25"/>
      <c r="RMG3876" s="23"/>
      <c r="RMH3876" s="24"/>
      <c r="RMI3876" s="24"/>
      <c r="RMJ3876" s="24"/>
      <c r="RMK3876" s="24"/>
      <c r="RML3876" s="24"/>
      <c r="RMM3876" s="24"/>
      <c r="RMN3876" s="25"/>
      <c r="RMO3876" s="23"/>
      <c r="RMP3876" s="24"/>
      <c r="RMQ3876" s="24"/>
      <c r="RMR3876" s="24"/>
      <c r="RMS3876" s="24"/>
      <c r="RMT3876" s="24"/>
      <c r="RMU3876" s="24"/>
      <c r="RMV3876" s="25"/>
      <c r="RMW3876" s="23"/>
      <c r="RMX3876" s="24"/>
      <c r="RMY3876" s="24"/>
      <c r="RMZ3876" s="24"/>
      <c r="RNA3876" s="24"/>
      <c r="RNB3876" s="24"/>
      <c r="RNC3876" s="24"/>
      <c r="RND3876" s="25"/>
      <c r="RNE3876" s="23"/>
      <c r="RNF3876" s="24"/>
      <c r="RNG3876" s="24"/>
      <c r="RNH3876" s="24"/>
      <c r="RNI3876" s="24"/>
      <c r="RNJ3876" s="24"/>
      <c r="RNK3876" s="24"/>
      <c r="RNL3876" s="25"/>
      <c r="RNM3876" s="23"/>
      <c r="RNN3876" s="24"/>
      <c r="RNO3876" s="24"/>
      <c r="RNP3876" s="24"/>
      <c r="RNQ3876" s="24"/>
      <c r="RNR3876" s="24"/>
      <c r="RNS3876" s="24"/>
      <c r="RNT3876" s="25"/>
      <c r="RNU3876" s="23"/>
      <c r="RNV3876" s="24"/>
      <c r="RNW3876" s="24"/>
      <c r="RNX3876" s="24"/>
      <c r="RNY3876" s="24"/>
      <c r="RNZ3876" s="24"/>
      <c r="ROA3876" s="24"/>
      <c r="ROB3876" s="25"/>
      <c r="ROC3876" s="23"/>
      <c r="ROD3876" s="24"/>
      <c r="ROE3876" s="24"/>
      <c r="ROF3876" s="24"/>
      <c r="ROG3876" s="24"/>
      <c r="ROH3876" s="24"/>
      <c r="ROI3876" s="24"/>
      <c r="ROJ3876" s="25"/>
      <c r="ROK3876" s="23"/>
      <c r="ROL3876" s="24"/>
      <c r="ROM3876" s="24"/>
      <c r="RON3876" s="24"/>
      <c r="ROO3876" s="24"/>
      <c r="ROP3876" s="24"/>
      <c r="ROQ3876" s="24"/>
      <c r="ROR3876" s="25"/>
      <c r="ROS3876" s="23"/>
      <c r="ROT3876" s="24"/>
      <c r="ROU3876" s="24"/>
      <c r="ROV3876" s="24"/>
      <c r="ROW3876" s="24"/>
      <c r="ROX3876" s="24"/>
      <c r="ROY3876" s="24"/>
      <c r="ROZ3876" s="25"/>
      <c r="RPA3876" s="23"/>
      <c r="RPB3876" s="24"/>
      <c r="RPC3876" s="24"/>
      <c r="RPD3876" s="24"/>
      <c r="RPE3876" s="24"/>
      <c r="RPF3876" s="24"/>
      <c r="RPG3876" s="24"/>
      <c r="RPH3876" s="25"/>
      <c r="RPI3876" s="23"/>
      <c r="RPJ3876" s="24"/>
      <c r="RPK3876" s="24"/>
      <c r="RPL3876" s="24"/>
      <c r="RPM3876" s="24"/>
      <c r="RPN3876" s="24"/>
      <c r="RPO3876" s="24"/>
      <c r="RPP3876" s="25"/>
      <c r="RPQ3876" s="23"/>
      <c r="RPR3876" s="24"/>
      <c r="RPS3876" s="24"/>
      <c r="RPT3876" s="24"/>
      <c r="RPU3876" s="24"/>
      <c r="RPV3876" s="24"/>
      <c r="RPW3876" s="24"/>
      <c r="RPX3876" s="25"/>
      <c r="RPY3876" s="23"/>
      <c r="RPZ3876" s="24"/>
      <c r="RQA3876" s="24"/>
      <c r="RQB3876" s="24"/>
      <c r="RQC3876" s="24"/>
      <c r="RQD3876" s="24"/>
      <c r="RQE3876" s="24"/>
      <c r="RQF3876" s="25"/>
      <c r="RQG3876" s="23"/>
      <c r="RQH3876" s="24"/>
      <c r="RQI3876" s="24"/>
      <c r="RQJ3876" s="24"/>
      <c r="RQK3876" s="24"/>
      <c r="RQL3876" s="24"/>
      <c r="RQM3876" s="24"/>
      <c r="RQN3876" s="25"/>
      <c r="RQO3876" s="23"/>
      <c r="RQP3876" s="24"/>
      <c r="RQQ3876" s="24"/>
      <c r="RQR3876" s="24"/>
      <c r="RQS3876" s="24"/>
      <c r="RQT3876" s="24"/>
      <c r="RQU3876" s="24"/>
      <c r="RQV3876" s="25"/>
      <c r="RQW3876" s="23"/>
      <c r="RQX3876" s="24"/>
      <c r="RQY3876" s="24"/>
      <c r="RQZ3876" s="24"/>
      <c r="RRA3876" s="24"/>
      <c r="RRB3876" s="24"/>
      <c r="RRC3876" s="24"/>
      <c r="RRD3876" s="25"/>
      <c r="RRE3876" s="23"/>
      <c r="RRF3876" s="24"/>
      <c r="RRG3876" s="24"/>
      <c r="RRH3876" s="24"/>
      <c r="RRI3876" s="24"/>
      <c r="RRJ3876" s="24"/>
      <c r="RRK3876" s="24"/>
      <c r="RRL3876" s="25"/>
      <c r="RRM3876" s="23"/>
      <c r="RRN3876" s="24"/>
      <c r="RRO3876" s="24"/>
      <c r="RRP3876" s="24"/>
      <c r="RRQ3876" s="24"/>
      <c r="RRR3876" s="24"/>
      <c r="RRS3876" s="24"/>
      <c r="RRT3876" s="25"/>
      <c r="RRU3876" s="23"/>
      <c r="RRV3876" s="24"/>
      <c r="RRW3876" s="24"/>
      <c r="RRX3876" s="24"/>
      <c r="RRY3876" s="24"/>
      <c r="RRZ3876" s="24"/>
      <c r="RSA3876" s="24"/>
      <c r="RSB3876" s="25"/>
      <c r="RSC3876" s="23"/>
      <c r="RSD3876" s="24"/>
      <c r="RSE3876" s="24"/>
      <c r="RSF3876" s="24"/>
      <c r="RSG3876" s="24"/>
      <c r="RSH3876" s="24"/>
      <c r="RSI3876" s="24"/>
      <c r="RSJ3876" s="25"/>
      <c r="RSK3876" s="23"/>
      <c r="RSL3876" s="24"/>
      <c r="RSM3876" s="24"/>
      <c r="RSN3876" s="24"/>
      <c r="RSO3876" s="24"/>
      <c r="RSP3876" s="24"/>
      <c r="RSQ3876" s="24"/>
      <c r="RSR3876" s="25"/>
      <c r="RSS3876" s="23"/>
      <c r="RST3876" s="24"/>
      <c r="RSU3876" s="24"/>
      <c r="RSV3876" s="24"/>
      <c r="RSW3876" s="24"/>
      <c r="RSX3876" s="24"/>
      <c r="RSY3876" s="24"/>
      <c r="RSZ3876" s="25"/>
      <c r="RTA3876" s="23"/>
      <c r="RTB3876" s="24"/>
      <c r="RTC3876" s="24"/>
      <c r="RTD3876" s="24"/>
      <c r="RTE3876" s="24"/>
      <c r="RTF3876" s="24"/>
      <c r="RTG3876" s="24"/>
      <c r="RTH3876" s="25"/>
      <c r="RTI3876" s="23"/>
      <c r="RTJ3876" s="24"/>
      <c r="RTK3876" s="24"/>
      <c r="RTL3876" s="24"/>
      <c r="RTM3876" s="24"/>
      <c r="RTN3876" s="24"/>
      <c r="RTO3876" s="24"/>
      <c r="RTP3876" s="25"/>
      <c r="RTQ3876" s="23"/>
      <c r="RTR3876" s="24"/>
      <c r="RTS3876" s="24"/>
      <c r="RTT3876" s="24"/>
      <c r="RTU3876" s="24"/>
      <c r="RTV3876" s="24"/>
      <c r="RTW3876" s="24"/>
      <c r="RTX3876" s="25"/>
      <c r="RTY3876" s="23"/>
      <c r="RTZ3876" s="24"/>
      <c r="RUA3876" s="24"/>
      <c r="RUB3876" s="24"/>
      <c r="RUC3876" s="24"/>
      <c r="RUD3876" s="24"/>
      <c r="RUE3876" s="24"/>
      <c r="RUF3876" s="25"/>
      <c r="RUG3876" s="23"/>
      <c r="RUH3876" s="24"/>
      <c r="RUI3876" s="24"/>
      <c r="RUJ3876" s="24"/>
      <c r="RUK3876" s="24"/>
      <c r="RUL3876" s="24"/>
      <c r="RUM3876" s="24"/>
      <c r="RUN3876" s="25"/>
      <c r="RUO3876" s="23"/>
      <c r="RUP3876" s="24"/>
      <c r="RUQ3876" s="24"/>
      <c r="RUR3876" s="24"/>
      <c r="RUS3876" s="24"/>
      <c r="RUT3876" s="24"/>
      <c r="RUU3876" s="24"/>
      <c r="RUV3876" s="25"/>
      <c r="RUW3876" s="23"/>
      <c r="RUX3876" s="24"/>
      <c r="RUY3876" s="24"/>
      <c r="RUZ3876" s="24"/>
      <c r="RVA3876" s="24"/>
      <c r="RVB3876" s="24"/>
      <c r="RVC3876" s="24"/>
      <c r="RVD3876" s="25"/>
      <c r="RVE3876" s="23"/>
      <c r="RVF3876" s="24"/>
      <c r="RVG3876" s="24"/>
      <c r="RVH3876" s="24"/>
      <c r="RVI3876" s="24"/>
      <c r="RVJ3876" s="24"/>
      <c r="RVK3876" s="24"/>
      <c r="RVL3876" s="25"/>
      <c r="RVM3876" s="23"/>
      <c r="RVN3876" s="24"/>
      <c r="RVO3876" s="24"/>
      <c r="RVP3876" s="24"/>
      <c r="RVQ3876" s="24"/>
      <c r="RVR3876" s="24"/>
      <c r="RVS3876" s="24"/>
      <c r="RVT3876" s="25"/>
      <c r="RVU3876" s="23"/>
      <c r="RVV3876" s="24"/>
      <c r="RVW3876" s="24"/>
      <c r="RVX3876" s="24"/>
      <c r="RVY3876" s="24"/>
      <c r="RVZ3876" s="24"/>
      <c r="RWA3876" s="24"/>
      <c r="RWB3876" s="25"/>
      <c r="RWC3876" s="23"/>
      <c r="RWD3876" s="24"/>
      <c r="RWE3876" s="24"/>
      <c r="RWF3876" s="24"/>
      <c r="RWG3876" s="24"/>
      <c r="RWH3876" s="24"/>
      <c r="RWI3876" s="24"/>
      <c r="RWJ3876" s="25"/>
      <c r="RWK3876" s="23"/>
      <c r="RWL3876" s="24"/>
      <c r="RWM3876" s="24"/>
      <c r="RWN3876" s="24"/>
      <c r="RWO3876" s="24"/>
      <c r="RWP3876" s="24"/>
      <c r="RWQ3876" s="24"/>
      <c r="RWR3876" s="25"/>
      <c r="RWS3876" s="23"/>
      <c r="RWT3876" s="24"/>
      <c r="RWU3876" s="24"/>
      <c r="RWV3876" s="24"/>
      <c r="RWW3876" s="24"/>
      <c r="RWX3876" s="24"/>
      <c r="RWY3876" s="24"/>
      <c r="RWZ3876" s="25"/>
      <c r="RXA3876" s="23"/>
      <c r="RXB3876" s="24"/>
      <c r="RXC3876" s="24"/>
      <c r="RXD3876" s="24"/>
      <c r="RXE3876" s="24"/>
      <c r="RXF3876" s="24"/>
      <c r="RXG3876" s="24"/>
      <c r="RXH3876" s="25"/>
      <c r="RXI3876" s="23"/>
      <c r="RXJ3876" s="24"/>
      <c r="RXK3876" s="24"/>
      <c r="RXL3876" s="24"/>
      <c r="RXM3876" s="24"/>
      <c r="RXN3876" s="24"/>
      <c r="RXO3876" s="24"/>
      <c r="RXP3876" s="25"/>
      <c r="RXQ3876" s="23"/>
      <c r="RXR3876" s="24"/>
      <c r="RXS3876" s="24"/>
      <c r="RXT3876" s="24"/>
      <c r="RXU3876" s="24"/>
      <c r="RXV3876" s="24"/>
      <c r="RXW3876" s="24"/>
      <c r="RXX3876" s="25"/>
      <c r="RXY3876" s="23"/>
      <c r="RXZ3876" s="24"/>
      <c r="RYA3876" s="24"/>
      <c r="RYB3876" s="24"/>
      <c r="RYC3876" s="24"/>
      <c r="RYD3876" s="24"/>
      <c r="RYE3876" s="24"/>
      <c r="RYF3876" s="25"/>
      <c r="RYG3876" s="23"/>
      <c r="RYH3876" s="24"/>
      <c r="RYI3876" s="24"/>
      <c r="RYJ3876" s="24"/>
      <c r="RYK3876" s="24"/>
      <c r="RYL3876" s="24"/>
      <c r="RYM3876" s="24"/>
      <c r="RYN3876" s="25"/>
      <c r="RYO3876" s="23"/>
      <c r="RYP3876" s="24"/>
      <c r="RYQ3876" s="24"/>
      <c r="RYR3876" s="24"/>
      <c r="RYS3876" s="24"/>
      <c r="RYT3876" s="24"/>
      <c r="RYU3876" s="24"/>
      <c r="RYV3876" s="25"/>
      <c r="RYW3876" s="23"/>
      <c r="RYX3876" s="24"/>
      <c r="RYY3876" s="24"/>
      <c r="RYZ3876" s="24"/>
      <c r="RZA3876" s="24"/>
      <c r="RZB3876" s="24"/>
      <c r="RZC3876" s="24"/>
      <c r="RZD3876" s="25"/>
      <c r="RZE3876" s="23"/>
      <c r="RZF3876" s="24"/>
      <c r="RZG3876" s="24"/>
      <c r="RZH3876" s="24"/>
      <c r="RZI3876" s="24"/>
      <c r="RZJ3876" s="24"/>
      <c r="RZK3876" s="24"/>
      <c r="RZL3876" s="25"/>
      <c r="RZM3876" s="23"/>
      <c r="RZN3876" s="24"/>
      <c r="RZO3876" s="24"/>
      <c r="RZP3876" s="24"/>
      <c r="RZQ3876" s="24"/>
      <c r="RZR3876" s="24"/>
      <c r="RZS3876" s="24"/>
      <c r="RZT3876" s="25"/>
      <c r="RZU3876" s="23"/>
      <c r="RZV3876" s="24"/>
      <c r="RZW3876" s="24"/>
      <c r="RZX3876" s="24"/>
      <c r="RZY3876" s="24"/>
      <c r="RZZ3876" s="24"/>
      <c r="SAA3876" s="24"/>
      <c r="SAB3876" s="25"/>
      <c r="SAC3876" s="23"/>
      <c r="SAD3876" s="24"/>
      <c r="SAE3876" s="24"/>
      <c r="SAF3876" s="24"/>
      <c r="SAG3876" s="24"/>
      <c r="SAH3876" s="24"/>
      <c r="SAI3876" s="24"/>
      <c r="SAJ3876" s="25"/>
      <c r="SAK3876" s="23"/>
      <c r="SAL3876" s="24"/>
      <c r="SAM3876" s="24"/>
      <c r="SAN3876" s="24"/>
      <c r="SAO3876" s="24"/>
      <c r="SAP3876" s="24"/>
      <c r="SAQ3876" s="24"/>
      <c r="SAR3876" s="25"/>
      <c r="SAS3876" s="23"/>
      <c r="SAT3876" s="24"/>
      <c r="SAU3876" s="24"/>
      <c r="SAV3876" s="24"/>
      <c r="SAW3876" s="24"/>
      <c r="SAX3876" s="24"/>
      <c r="SAY3876" s="24"/>
      <c r="SAZ3876" s="25"/>
      <c r="SBA3876" s="23"/>
      <c r="SBB3876" s="24"/>
      <c r="SBC3876" s="24"/>
      <c r="SBD3876" s="24"/>
      <c r="SBE3876" s="24"/>
      <c r="SBF3876" s="24"/>
      <c r="SBG3876" s="24"/>
      <c r="SBH3876" s="25"/>
      <c r="SBI3876" s="23"/>
      <c r="SBJ3876" s="24"/>
      <c r="SBK3876" s="24"/>
      <c r="SBL3876" s="24"/>
      <c r="SBM3876" s="24"/>
      <c r="SBN3876" s="24"/>
      <c r="SBO3876" s="24"/>
      <c r="SBP3876" s="25"/>
      <c r="SBQ3876" s="23"/>
      <c r="SBR3876" s="24"/>
      <c r="SBS3876" s="24"/>
      <c r="SBT3876" s="24"/>
      <c r="SBU3876" s="24"/>
      <c r="SBV3876" s="24"/>
      <c r="SBW3876" s="24"/>
      <c r="SBX3876" s="25"/>
      <c r="SBY3876" s="23"/>
      <c r="SBZ3876" s="24"/>
      <c r="SCA3876" s="24"/>
      <c r="SCB3876" s="24"/>
      <c r="SCC3876" s="24"/>
      <c r="SCD3876" s="24"/>
      <c r="SCE3876" s="24"/>
      <c r="SCF3876" s="25"/>
      <c r="SCG3876" s="23"/>
      <c r="SCH3876" s="24"/>
      <c r="SCI3876" s="24"/>
      <c r="SCJ3876" s="24"/>
      <c r="SCK3876" s="24"/>
      <c r="SCL3876" s="24"/>
      <c r="SCM3876" s="24"/>
      <c r="SCN3876" s="25"/>
      <c r="SCO3876" s="23"/>
      <c r="SCP3876" s="24"/>
      <c r="SCQ3876" s="24"/>
      <c r="SCR3876" s="24"/>
      <c r="SCS3876" s="24"/>
      <c r="SCT3876" s="24"/>
      <c r="SCU3876" s="24"/>
      <c r="SCV3876" s="25"/>
      <c r="SCW3876" s="23"/>
      <c r="SCX3876" s="24"/>
      <c r="SCY3876" s="24"/>
      <c r="SCZ3876" s="24"/>
      <c r="SDA3876" s="24"/>
      <c r="SDB3876" s="24"/>
      <c r="SDC3876" s="24"/>
      <c r="SDD3876" s="25"/>
      <c r="SDE3876" s="23"/>
      <c r="SDF3876" s="24"/>
      <c r="SDG3876" s="24"/>
      <c r="SDH3876" s="24"/>
      <c r="SDI3876" s="24"/>
      <c r="SDJ3876" s="24"/>
      <c r="SDK3876" s="24"/>
      <c r="SDL3876" s="25"/>
      <c r="SDM3876" s="23"/>
      <c r="SDN3876" s="24"/>
      <c r="SDO3876" s="24"/>
      <c r="SDP3876" s="24"/>
      <c r="SDQ3876" s="24"/>
      <c r="SDR3876" s="24"/>
      <c r="SDS3876" s="24"/>
      <c r="SDT3876" s="25"/>
      <c r="SDU3876" s="23"/>
      <c r="SDV3876" s="24"/>
      <c r="SDW3876" s="24"/>
      <c r="SDX3876" s="24"/>
      <c r="SDY3876" s="24"/>
      <c r="SDZ3876" s="24"/>
      <c r="SEA3876" s="24"/>
      <c r="SEB3876" s="25"/>
      <c r="SEC3876" s="23"/>
      <c r="SED3876" s="24"/>
      <c r="SEE3876" s="24"/>
      <c r="SEF3876" s="24"/>
      <c r="SEG3876" s="24"/>
      <c r="SEH3876" s="24"/>
      <c r="SEI3876" s="24"/>
      <c r="SEJ3876" s="25"/>
      <c r="SEK3876" s="23"/>
      <c r="SEL3876" s="24"/>
      <c r="SEM3876" s="24"/>
      <c r="SEN3876" s="24"/>
      <c r="SEO3876" s="24"/>
      <c r="SEP3876" s="24"/>
      <c r="SEQ3876" s="24"/>
      <c r="SER3876" s="25"/>
      <c r="SES3876" s="23"/>
      <c r="SET3876" s="24"/>
      <c r="SEU3876" s="24"/>
      <c r="SEV3876" s="24"/>
      <c r="SEW3876" s="24"/>
      <c r="SEX3876" s="24"/>
      <c r="SEY3876" s="24"/>
      <c r="SEZ3876" s="25"/>
      <c r="SFA3876" s="23"/>
      <c r="SFB3876" s="24"/>
      <c r="SFC3876" s="24"/>
      <c r="SFD3876" s="24"/>
      <c r="SFE3876" s="24"/>
      <c r="SFF3876" s="24"/>
      <c r="SFG3876" s="24"/>
      <c r="SFH3876" s="25"/>
      <c r="SFI3876" s="23"/>
      <c r="SFJ3876" s="24"/>
      <c r="SFK3876" s="24"/>
      <c r="SFL3876" s="24"/>
      <c r="SFM3876" s="24"/>
      <c r="SFN3876" s="24"/>
      <c r="SFO3876" s="24"/>
      <c r="SFP3876" s="25"/>
      <c r="SFQ3876" s="23"/>
      <c r="SFR3876" s="24"/>
      <c r="SFS3876" s="24"/>
      <c r="SFT3876" s="24"/>
      <c r="SFU3876" s="24"/>
      <c r="SFV3876" s="24"/>
      <c r="SFW3876" s="24"/>
      <c r="SFX3876" s="25"/>
      <c r="SFY3876" s="23"/>
      <c r="SFZ3876" s="24"/>
      <c r="SGA3876" s="24"/>
      <c r="SGB3876" s="24"/>
      <c r="SGC3876" s="24"/>
      <c r="SGD3876" s="24"/>
      <c r="SGE3876" s="24"/>
      <c r="SGF3876" s="25"/>
      <c r="SGG3876" s="23"/>
      <c r="SGH3876" s="24"/>
      <c r="SGI3876" s="24"/>
      <c r="SGJ3876" s="24"/>
      <c r="SGK3876" s="24"/>
      <c r="SGL3876" s="24"/>
      <c r="SGM3876" s="24"/>
      <c r="SGN3876" s="25"/>
      <c r="SGO3876" s="23"/>
      <c r="SGP3876" s="24"/>
      <c r="SGQ3876" s="24"/>
      <c r="SGR3876" s="24"/>
      <c r="SGS3876" s="24"/>
      <c r="SGT3876" s="24"/>
      <c r="SGU3876" s="24"/>
      <c r="SGV3876" s="25"/>
      <c r="SGW3876" s="23"/>
      <c r="SGX3876" s="24"/>
      <c r="SGY3876" s="24"/>
      <c r="SGZ3876" s="24"/>
      <c r="SHA3876" s="24"/>
      <c r="SHB3876" s="24"/>
      <c r="SHC3876" s="24"/>
      <c r="SHD3876" s="25"/>
      <c r="SHE3876" s="23"/>
      <c r="SHF3876" s="24"/>
      <c r="SHG3876" s="24"/>
      <c r="SHH3876" s="24"/>
      <c r="SHI3876" s="24"/>
      <c r="SHJ3876" s="24"/>
      <c r="SHK3876" s="24"/>
      <c r="SHL3876" s="25"/>
      <c r="SHM3876" s="23"/>
      <c r="SHN3876" s="24"/>
      <c r="SHO3876" s="24"/>
      <c r="SHP3876" s="24"/>
      <c r="SHQ3876" s="24"/>
      <c r="SHR3876" s="24"/>
      <c r="SHS3876" s="24"/>
      <c r="SHT3876" s="25"/>
      <c r="SHU3876" s="23"/>
      <c r="SHV3876" s="24"/>
      <c r="SHW3876" s="24"/>
      <c r="SHX3876" s="24"/>
      <c r="SHY3876" s="24"/>
      <c r="SHZ3876" s="24"/>
      <c r="SIA3876" s="24"/>
      <c r="SIB3876" s="25"/>
      <c r="SIC3876" s="23"/>
      <c r="SID3876" s="24"/>
      <c r="SIE3876" s="24"/>
      <c r="SIF3876" s="24"/>
      <c r="SIG3876" s="24"/>
      <c r="SIH3876" s="24"/>
      <c r="SII3876" s="24"/>
      <c r="SIJ3876" s="25"/>
      <c r="SIK3876" s="23"/>
      <c r="SIL3876" s="24"/>
      <c r="SIM3876" s="24"/>
      <c r="SIN3876" s="24"/>
      <c r="SIO3876" s="24"/>
      <c r="SIP3876" s="24"/>
      <c r="SIQ3876" s="24"/>
      <c r="SIR3876" s="25"/>
      <c r="SIS3876" s="23"/>
      <c r="SIT3876" s="24"/>
      <c r="SIU3876" s="24"/>
      <c r="SIV3876" s="24"/>
      <c r="SIW3876" s="24"/>
      <c r="SIX3876" s="24"/>
      <c r="SIY3876" s="24"/>
      <c r="SIZ3876" s="25"/>
      <c r="SJA3876" s="23"/>
      <c r="SJB3876" s="24"/>
      <c r="SJC3876" s="24"/>
      <c r="SJD3876" s="24"/>
      <c r="SJE3876" s="24"/>
      <c r="SJF3876" s="24"/>
      <c r="SJG3876" s="24"/>
      <c r="SJH3876" s="25"/>
      <c r="SJI3876" s="23"/>
      <c r="SJJ3876" s="24"/>
      <c r="SJK3876" s="24"/>
      <c r="SJL3876" s="24"/>
      <c r="SJM3876" s="24"/>
      <c r="SJN3876" s="24"/>
      <c r="SJO3876" s="24"/>
      <c r="SJP3876" s="25"/>
      <c r="SJQ3876" s="23"/>
      <c r="SJR3876" s="24"/>
      <c r="SJS3876" s="24"/>
      <c r="SJT3876" s="24"/>
      <c r="SJU3876" s="24"/>
      <c r="SJV3876" s="24"/>
      <c r="SJW3876" s="24"/>
      <c r="SJX3876" s="25"/>
      <c r="SJY3876" s="23"/>
      <c r="SJZ3876" s="24"/>
      <c r="SKA3876" s="24"/>
      <c r="SKB3876" s="24"/>
      <c r="SKC3876" s="24"/>
      <c r="SKD3876" s="24"/>
      <c r="SKE3876" s="24"/>
      <c r="SKF3876" s="25"/>
      <c r="SKG3876" s="23"/>
      <c r="SKH3876" s="24"/>
      <c r="SKI3876" s="24"/>
      <c r="SKJ3876" s="24"/>
      <c r="SKK3876" s="24"/>
      <c r="SKL3876" s="24"/>
      <c r="SKM3876" s="24"/>
      <c r="SKN3876" s="25"/>
      <c r="SKO3876" s="23"/>
      <c r="SKP3876" s="24"/>
      <c r="SKQ3876" s="24"/>
      <c r="SKR3876" s="24"/>
      <c r="SKS3876" s="24"/>
      <c r="SKT3876" s="24"/>
      <c r="SKU3876" s="24"/>
      <c r="SKV3876" s="25"/>
      <c r="SKW3876" s="23"/>
      <c r="SKX3876" s="24"/>
      <c r="SKY3876" s="24"/>
      <c r="SKZ3876" s="24"/>
      <c r="SLA3876" s="24"/>
      <c r="SLB3876" s="24"/>
      <c r="SLC3876" s="24"/>
      <c r="SLD3876" s="25"/>
      <c r="SLE3876" s="23"/>
      <c r="SLF3876" s="24"/>
      <c r="SLG3876" s="24"/>
      <c r="SLH3876" s="24"/>
      <c r="SLI3876" s="24"/>
      <c r="SLJ3876" s="24"/>
      <c r="SLK3876" s="24"/>
      <c r="SLL3876" s="25"/>
      <c r="SLM3876" s="23"/>
      <c r="SLN3876" s="24"/>
      <c r="SLO3876" s="24"/>
      <c r="SLP3876" s="24"/>
      <c r="SLQ3876" s="24"/>
      <c r="SLR3876" s="24"/>
      <c r="SLS3876" s="24"/>
      <c r="SLT3876" s="25"/>
      <c r="SLU3876" s="23"/>
      <c r="SLV3876" s="24"/>
      <c r="SLW3876" s="24"/>
      <c r="SLX3876" s="24"/>
      <c r="SLY3876" s="24"/>
      <c r="SLZ3876" s="24"/>
      <c r="SMA3876" s="24"/>
      <c r="SMB3876" s="25"/>
      <c r="SMC3876" s="23"/>
      <c r="SMD3876" s="24"/>
      <c r="SME3876" s="24"/>
      <c r="SMF3876" s="24"/>
      <c r="SMG3876" s="24"/>
      <c r="SMH3876" s="24"/>
      <c r="SMI3876" s="24"/>
      <c r="SMJ3876" s="25"/>
      <c r="SMK3876" s="23"/>
      <c r="SML3876" s="24"/>
      <c r="SMM3876" s="24"/>
      <c r="SMN3876" s="24"/>
      <c r="SMO3876" s="24"/>
      <c r="SMP3876" s="24"/>
      <c r="SMQ3876" s="24"/>
      <c r="SMR3876" s="25"/>
      <c r="SMS3876" s="23"/>
      <c r="SMT3876" s="24"/>
      <c r="SMU3876" s="24"/>
      <c r="SMV3876" s="24"/>
      <c r="SMW3876" s="24"/>
      <c r="SMX3876" s="24"/>
      <c r="SMY3876" s="24"/>
      <c r="SMZ3876" s="25"/>
      <c r="SNA3876" s="23"/>
      <c r="SNB3876" s="24"/>
      <c r="SNC3876" s="24"/>
      <c r="SND3876" s="24"/>
      <c r="SNE3876" s="24"/>
      <c r="SNF3876" s="24"/>
      <c r="SNG3876" s="24"/>
      <c r="SNH3876" s="25"/>
      <c r="SNI3876" s="23"/>
      <c r="SNJ3876" s="24"/>
      <c r="SNK3876" s="24"/>
      <c r="SNL3876" s="24"/>
      <c r="SNM3876" s="24"/>
      <c r="SNN3876" s="24"/>
      <c r="SNO3876" s="24"/>
      <c r="SNP3876" s="25"/>
      <c r="SNQ3876" s="23"/>
      <c r="SNR3876" s="24"/>
      <c r="SNS3876" s="24"/>
      <c r="SNT3876" s="24"/>
      <c r="SNU3876" s="24"/>
      <c r="SNV3876" s="24"/>
      <c r="SNW3876" s="24"/>
      <c r="SNX3876" s="25"/>
      <c r="SNY3876" s="23"/>
      <c r="SNZ3876" s="24"/>
      <c r="SOA3876" s="24"/>
      <c r="SOB3876" s="24"/>
      <c r="SOC3876" s="24"/>
      <c r="SOD3876" s="24"/>
      <c r="SOE3876" s="24"/>
      <c r="SOF3876" s="25"/>
      <c r="SOG3876" s="23"/>
      <c r="SOH3876" s="24"/>
      <c r="SOI3876" s="24"/>
      <c r="SOJ3876" s="24"/>
      <c r="SOK3876" s="24"/>
      <c r="SOL3876" s="24"/>
      <c r="SOM3876" s="24"/>
      <c r="SON3876" s="25"/>
      <c r="SOO3876" s="23"/>
      <c r="SOP3876" s="24"/>
      <c r="SOQ3876" s="24"/>
      <c r="SOR3876" s="24"/>
      <c r="SOS3876" s="24"/>
      <c r="SOT3876" s="24"/>
      <c r="SOU3876" s="24"/>
      <c r="SOV3876" s="25"/>
      <c r="SOW3876" s="23"/>
      <c r="SOX3876" s="24"/>
      <c r="SOY3876" s="24"/>
      <c r="SOZ3876" s="24"/>
      <c r="SPA3876" s="24"/>
      <c r="SPB3876" s="24"/>
      <c r="SPC3876" s="24"/>
      <c r="SPD3876" s="25"/>
      <c r="SPE3876" s="23"/>
      <c r="SPF3876" s="24"/>
      <c r="SPG3876" s="24"/>
      <c r="SPH3876" s="24"/>
      <c r="SPI3876" s="24"/>
      <c r="SPJ3876" s="24"/>
      <c r="SPK3876" s="24"/>
      <c r="SPL3876" s="25"/>
      <c r="SPM3876" s="23"/>
      <c r="SPN3876" s="24"/>
      <c r="SPO3876" s="24"/>
      <c r="SPP3876" s="24"/>
      <c r="SPQ3876" s="24"/>
      <c r="SPR3876" s="24"/>
      <c r="SPS3876" s="24"/>
      <c r="SPT3876" s="25"/>
      <c r="SPU3876" s="23"/>
      <c r="SPV3876" s="24"/>
      <c r="SPW3876" s="24"/>
      <c r="SPX3876" s="24"/>
      <c r="SPY3876" s="24"/>
      <c r="SPZ3876" s="24"/>
      <c r="SQA3876" s="24"/>
      <c r="SQB3876" s="25"/>
      <c r="SQC3876" s="23"/>
      <c r="SQD3876" s="24"/>
      <c r="SQE3876" s="24"/>
      <c r="SQF3876" s="24"/>
      <c r="SQG3876" s="24"/>
      <c r="SQH3876" s="24"/>
      <c r="SQI3876" s="24"/>
      <c r="SQJ3876" s="25"/>
      <c r="SQK3876" s="23"/>
      <c r="SQL3876" s="24"/>
      <c r="SQM3876" s="24"/>
      <c r="SQN3876" s="24"/>
      <c r="SQO3876" s="24"/>
      <c r="SQP3876" s="24"/>
      <c r="SQQ3876" s="24"/>
      <c r="SQR3876" s="25"/>
      <c r="SQS3876" s="23"/>
      <c r="SQT3876" s="24"/>
      <c r="SQU3876" s="24"/>
      <c r="SQV3876" s="24"/>
      <c r="SQW3876" s="24"/>
      <c r="SQX3876" s="24"/>
      <c r="SQY3876" s="24"/>
      <c r="SQZ3876" s="25"/>
      <c r="SRA3876" s="23"/>
      <c r="SRB3876" s="24"/>
      <c r="SRC3876" s="24"/>
      <c r="SRD3876" s="24"/>
      <c r="SRE3876" s="24"/>
      <c r="SRF3876" s="24"/>
      <c r="SRG3876" s="24"/>
      <c r="SRH3876" s="25"/>
      <c r="SRI3876" s="23"/>
      <c r="SRJ3876" s="24"/>
      <c r="SRK3876" s="24"/>
      <c r="SRL3876" s="24"/>
      <c r="SRM3876" s="24"/>
      <c r="SRN3876" s="24"/>
      <c r="SRO3876" s="24"/>
      <c r="SRP3876" s="25"/>
      <c r="SRQ3876" s="23"/>
      <c r="SRR3876" s="24"/>
      <c r="SRS3876" s="24"/>
      <c r="SRT3876" s="24"/>
      <c r="SRU3876" s="24"/>
      <c r="SRV3876" s="24"/>
      <c r="SRW3876" s="24"/>
      <c r="SRX3876" s="25"/>
      <c r="SRY3876" s="23"/>
      <c r="SRZ3876" s="24"/>
      <c r="SSA3876" s="24"/>
      <c r="SSB3876" s="24"/>
      <c r="SSC3876" s="24"/>
      <c r="SSD3876" s="24"/>
      <c r="SSE3876" s="24"/>
      <c r="SSF3876" s="25"/>
      <c r="SSG3876" s="23"/>
      <c r="SSH3876" s="24"/>
      <c r="SSI3876" s="24"/>
      <c r="SSJ3876" s="24"/>
      <c r="SSK3876" s="24"/>
      <c r="SSL3876" s="24"/>
      <c r="SSM3876" s="24"/>
      <c r="SSN3876" s="25"/>
      <c r="SSO3876" s="23"/>
      <c r="SSP3876" s="24"/>
      <c r="SSQ3876" s="24"/>
      <c r="SSR3876" s="24"/>
      <c r="SSS3876" s="24"/>
      <c r="SST3876" s="24"/>
      <c r="SSU3876" s="24"/>
      <c r="SSV3876" s="25"/>
      <c r="SSW3876" s="23"/>
      <c r="SSX3876" s="24"/>
      <c r="SSY3876" s="24"/>
      <c r="SSZ3876" s="24"/>
      <c r="STA3876" s="24"/>
      <c r="STB3876" s="24"/>
      <c r="STC3876" s="24"/>
      <c r="STD3876" s="25"/>
      <c r="STE3876" s="23"/>
      <c r="STF3876" s="24"/>
      <c r="STG3876" s="24"/>
      <c r="STH3876" s="24"/>
      <c r="STI3876" s="24"/>
      <c r="STJ3876" s="24"/>
      <c r="STK3876" s="24"/>
      <c r="STL3876" s="25"/>
      <c r="STM3876" s="23"/>
      <c r="STN3876" s="24"/>
      <c r="STO3876" s="24"/>
      <c r="STP3876" s="24"/>
      <c r="STQ3876" s="24"/>
      <c r="STR3876" s="24"/>
      <c r="STS3876" s="24"/>
      <c r="STT3876" s="25"/>
      <c r="STU3876" s="23"/>
      <c r="STV3876" s="24"/>
      <c r="STW3876" s="24"/>
      <c r="STX3876" s="24"/>
      <c r="STY3876" s="24"/>
      <c r="STZ3876" s="24"/>
      <c r="SUA3876" s="24"/>
      <c r="SUB3876" s="25"/>
      <c r="SUC3876" s="23"/>
      <c r="SUD3876" s="24"/>
      <c r="SUE3876" s="24"/>
      <c r="SUF3876" s="24"/>
      <c r="SUG3876" s="24"/>
      <c r="SUH3876" s="24"/>
      <c r="SUI3876" s="24"/>
      <c r="SUJ3876" s="25"/>
      <c r="SUK3876" s="23"/>
      <c r="SUL3876" s="24"/>
      <c r="SUM3876" s="24"/>
      <c r="SUN3876" s="24"/>
      <c r="SUO3876" s="24"/>
      <c r="SUP3876" s="24"/>
      <c r="SUQ3876" s="24"/>
      <c r="SUR3876" s="25"/>
      <c r="SUS3876" s="23"/>
      <c r="SUT3876" s="24"/>
      <c r="SUU3876" s="24"/>
      <c r="SUV3876" s="24"/>
      <c r="SUW3876" s="24"/>
      <c r="SUX3876" s="24"/>
      <c r="SUY3876" s="24"/>
      <c r="SUZ3876" s="25"/>
      <c r="SVA3876" s="23"/>
      <c r="SVB3876" s="24"/>
      <c r="SVC3876" s="24"/>
      <c r="SVD3876" s="24"/>
      <c r="SVE3876" s="24"/>
      <c r="SVF3876" s="24"/>
      <c r="SVG3876" s="24"/>
      <c r="SVH3876" s="25"/>
      <c r="SVI3876" s="23"/>
      <c r="SVJ3876" s="24"/>
      <c r="SVK3876" s="24"/>
      <c r="SVL3876" s="24"/>
      <c r="SVM3876" s="24"/>
      <c r="SVN3876" s="24"/>
      <c r="SVO3876" s="24"/>
      <c r="SVP3876" s="25"/>
      <c r="SVQ3876" s="23"/>
      <c r="SVR3876" s="24"/>
      <c r="SVS3876" s="24"/>
      <c r="SVT3876" s="24"/>
      <c r="SVU3876" s="24"/>
      <c r="SVV3876" s="24"/>
      <c r="SVW3876" s="24"/>
      <c r="SVX3876" s="25"/>
      <c r="SVY3876" s="23"/>
      <c r="SVZ3876" s="24"/>
      <c r="SWA3876" s="24"/>
      <c r="SWB3876" s="24"/>
      <c r="SWC3876" s="24"/>
      <c r="SWD3876" s="24"/>
      <c r="SWE3876" s="24"/>
      <c r="SWF3876" s="25"/>
      <c r="SWG3876" s="23"/>
      <c r="SWH3876" s="24"/>
      <c r="SWI3876" s="24"/>
      <c r="SWJ3876" s="24"/>
      <c r="SWK3876" s="24"/>
      <c r="SWL3876" s="24"/>
      <c r="SWM3876" s="24"/>
      <c r="SWN3876" s="25"/>
      <c r="SWO3876" s="23"/>
      <c r="SWP3876" s="24"/>
      <c r="SWQ3876" s="24"/>
      <c r="SWR3876" s="24"/>
      <c r="SWS3876" s="24"/>
      <c r="SWT3876" s="24"/>
      <c r="SWU3876" s="24"/>
      <c r="SWV3876" s="25"/>
      <c r="SWW3876" s="23"/>
      <c r="SWX3876" s="24"/>
      <c r="SWY3876" s="24"/>
      <c r="SWZ3876" s="24"/>
      <c r="SXA3876" s="24"/>
      <c r="SXB3876" s="24"/>
      <c r="SXC3876" s="24"/>
      <c r="SXD3876" s="25"/>
      <c r="SXE3876" s="23"/>
      <c r="SXF3876" s="24"/>
      <c r="SXG3876" s="24"/>
      <c r="SXH3876" s="24"/>
      <c r="SXI3876" s="24"/>
      <c r="SXJ3876" s="24"/>
      <c r="SXK3876" s="24"/>
      <c r="SXL3876" s="25"/>
      <c r="SXM3876" s="23"/>
      <c r="SXN3876" s="24"/>
      <c r="SXO3876" s="24"/>
      <c r="SXP3876" s="24"/>
      <c r="SXQ3876" s="24"/>
      <c r="SXR3876" s="24"/>
      <c r="SXS3876" s="24"/>
      <c r="SXT3876" s="25"/>
      <c r="SXU3876" s="23"/>
      <c r="SXV3876" s="24"/>
      <c r="SXW3876" s="24"/>
      <c r="SXX3876" s="24"/>
      <c r="SXY3876" s="24"/>
      <c r="SXZ3876" s="24"/>
      <c r="SYA3876" s="24"/>
      <c r="SYB3876" s="25"/>
      <c r="SYC3876" s="23"/>
      <c r="SYD3876" s="24"/>
      <c r="SYE3876" s="24"/>
      <c r="SYF3876" s="24"/>
      <c r="SYG3876" s="24"/>
      <c r="SYH3876" s="24"/>
      <c r="SYI3876" s="24"/>
      <c r="SYJ3876" s="25"/>
      <c r="SYK3876" s="23"/>
      <c r="SYL3876" s="24"/>
      <c r="SYM3876" s="24"/>
      <c r="SYN3876" s="24"/>
      <c r="SYO3876" s="24"/>
      <c r="SYP3876" s="24"/>
      <c r="SYQ3876" s="24"/>
      <c r="SYR3876" s="25"/>
      <c r="SYS3876" s="23"/>
      <c r="SYT3876" s="24"/>
      <c r="SYU3876" s="24"/>
      <c r="SYV3876" s="24"/>
      <c r="SYW3876" s="24"/>
      <c r="SYX3876" s="24"/>
      <c r="SYY3876" s="24"/>
      <c r="SYZ3876" s="25"/>
      <c r="SZA3876" s="23"/>
      <c r="SZB3876" s="24"/>
      <c r="SZC3876" s="24"/>
      <c r="SZD3876" s="24"/>
      <c r="SZE3876" s="24"/>
      <c r="SZF3876" s="24"/>
      <c r="SZG3876" s="24"/>
      <c r="SZH3876" s="25"/>
      <c r="SZI3876" s="23"/>
      <c r="SZJ3876" s="24"/>
      <c r="SZK3876" s="24"/>
      <c r="SZL3876" s="24"/>
      <c r="SZM3876" s="24"/>
      <c r="SZN3876" s="24"/>
      <c r="SZO3876" s="24"/>
      <c r="SZP3876" s="25"/>
      <c r="SZQ3876" s="23"/>
      <c r="SZR3876" s="24"/>
      <c r="SZS3876" s="24"/>
      <c r="SZT3876" s="24"/>
      <c r="SZU3876" s="24"/>
      <c r="SZV3876" s="24"/>
      <c r="SZW3876" s="24"/>
      <c r="SZX3876" s="25"/>
      <c r="SZY3876" s="23"/>
      <c r="SZZ3876" s="24"/>
      <c r="TAA3876" s="24"/>
      <c r="TAB3876" s="24"/>
      <c r="TAC3876" s="24"/>
      <c r="TAD3876" s="24"/>
      <c r="TAE3876" s="24"/>
      <c r="TAF3876" s="25"/>
      <c r="TAG3876" s="23"/>
      <c r="TAH3876" s="24"/>
      <c r="TAI3876" s="24"/>
      <c r="TAJ3876" s="24"/>
      <c r="TAK3876" s="24"/>
      <c r="TAL3876" s="24"/>
      <c r="TAM3876" s="24"/>
      <c r="TAN3876" s="25"/>
      <c r="TAO3876" s="23"/>
      <c r="TAP3876" s="24"/>
      <c r="TAQ3876" s="24"/>
      <c r="TAR3876" s="24"/>
      <c r="TAS3876" s="24"/>
      <c r="TAT3876" s="24"/>
      <c r="TAU3876" s="24"/>
      <c r="TAV3876" s="25"/>
      <c r="TAW3876" s="23"/>
      <c r="TAX3876" s="24"/>
      <c r="TAY3876" s="24"/>
      <c r="TAZ3876" s="24"/>
      <c r="TBA3876" s="24"/>
      <c r="TBB3876" s="24"/>
      <c r="TBC3876" s="24"/>
      <c r="TBD3876" s="25"/>
      <c r="TBE3876" s="23"/>
      <c r="TBF3876" s="24"/>
      <c r="TBG3876" s="24"/>
      <c r="TBH3876" s="24"/>
      <c r="TBI3876" s="24"/>
      <c r="TBJ3876" s="24"/>
      <c r="TBK3876" s="24"/>
      <c r="TBL3876" s="25"/>
      <c r="TBM3876" s="23"/>
      <c r="TBN3876" s="24"/>
      <c r="TBO3876" s="24"/>
      <c r="TBP3876" s="24"/>
      <c r="TBQ3876" s="24"/>
      <c r="TBR3876" s="24"/>
      <c r="TBS3876" s="24"/>
      <c r="TBT3876" s="25"/>
      <c r="TBU3876" s="23"/>
      <c r="TBV3876" s="24"/>
      <c r="TBW3876" s="24"/>
      <c r="TBX3876" s="24"/>
      <c r="TBY3876" s="24"/>
      <c r="TBZ3876" s="24"/>
      <c r="TCA3876" s="24"/>
      <c r="TCB3876" s="25"/>
      <c r="TCC3876" s="23"/>
      <c r="TCD3876" s="24"/>
      <c r="TCE3876" s="24"/>
      <c r="TCF3876" s="24"/>
      <c r="TCG3876" s="24"/>
      <c r="TCH3876" s="24"/>
      <c r="TCI3876" s="24"/>
      <c r="TCJ3876" s="25"/>
      <c r="TCK3876" s="23"/>
      <c r="TCL3876" s="24"/>
      <c r="TCM3876" s="24"/>
      <c r="TCN3876" s="24"/>
      <c r="TCO3876" s="24"/>
      <c r="TCP3876" s="24"/>
      <c r="TCQ3876" s="24"/>
      <c r="TCR3876" s="25"/>
      <c r="TCS3876" s="23"/>
      <c r="TCT3876" s="24"/>
      <c r="TCU3876" s="24"/>
      <c r="TCV3876" s="24"/>
      <c r="TCW3876" s="24"/>
      <c r="TCX3876" s="24"/>
      <c r="TCY3876" s="24"/>
      <c r="TCZ3876" s="25"/>
      <c r="TDA3876" s="23"/>
      <c r="TDB3876" s="24"/>
      <c r="TDC3876" s="24"/>
      <c r="TDD3876" s="24"/>
      <c r="TDE3876" s="24"/>
      <c r="TDF3876" s="24"/>
      <c r="TDG3876" s="24"/>
      <c r="TDH3876" s="25"/>
      <c r="TDI3876" s="23"/>
      <c r="TDJ3876" s="24"/>
      <c r="TDK3876" s="24"/>
      <c r="TDL3876" s="24"/>
      <c r="TDM3876" s="24"/>
      <c r="TDN3876" s="24"/>
      <c r="TDO3876" s="24"/>
      <c r="TDP3876" s="25"/>
      <c r="TDQ3876" s="23"/>
      <c r="TDR3876" s="24"/>
      <c r="TDS3876" s="24"/>
      <c r="TDT3876" s="24"/>
      <c r="TDU3876" s="24"/>
      <c r="TDV3876" s="24"/>
      <c r="TDW3876" s="24"/>
      <c r="TDX3876" s="25"/>
      <c r="TDY3876" s="23"/>
      <c r="TDZ3876" s="24"/>
      <c r="TEA3876" s="24"/>
      <c r="TEB3876" s="24"/>
      <c r="TEC3876" s="24"/>
      <c r="TED3876" s="24"/>
      <c r="TEE3876" s="24"/>
      <c r="TEF3876" s="25"/>
      <c r="TEG3876" s="23"/>
      <c r="TEH3876" s="24"/>
      <c r="TEI3876" s="24"/>
      <c r="TEJ3876" s="24"/>
      <c r="TEK3876" s="24"/>
      <c r="TEL3876" s="24"/>
      <c r="TEM3876" s="24"/>
      <c r="TEN3876" s="25"/>
      <c r="TEO3876" s="23"/>
      <c r="TEP3876" s="24"/>
      <c r="TEQ3876" s="24"/>
      <c r="TER3876" s="24"/>
      <c r="TES3876" s="24"/>
      <c r="TET3876" s="24"/>
      <c r="TEU3876" s="24"/>
      <c r="TEV3876" s="25"/>
      <c r="TEW3876" s="23"/>
      <c r="TEX3876" s="24"/>
      <c r="TEY3876" s="24"/>
      <c r="TEZ3876" s="24"/>
      <c r="TFA3876" s="24"/>
      <c r="TFB3876" s="24"/>
      <c r="TFC3876" s="24"/>
      <c r="TFD3876" s="25"/>
      <c r="TFE3876" s="23"/>
      <c r="TFF3876" s="24"/>
      <c r="TFG3876" s="24"/>
      <c r="TFH3876" s="24"/>
      <c r="TFI3876" s="24"/>
      <c r="TFJ3876" s="24"/>
      <c r="TFK3876" s="24"/>
      <c r="TFL3876" s="25"/>
      <c r="TFM3876" s="23"/>
      <c r="TFN3876" s="24"/>
      <c r="TFO3876" s="24"/>
      <c r="TFP3876" s="24"/>
      <c r="TFQ3876" s="24"/>
      <c r="TFR3876" s="24"/>
      <c r="TFS3876" s="24"/>
      <c r="TFT3876" s="25"/>
      <c r="TFU3876" s="23"/>
      <c r="TFV3876" s="24"/>
      <c r="TFW3876" s="24"/>
      <c r="TFX3876" s="24"/>
      <c r="TFY3876" s="24"/>
      <c r="TFZ3876" s="24"/>
      <c r="TGA3876" s="24"/>
      <c r="TGB3876" s="25"/>
      <c r="TGC3876" s="23"/>
      <c r="TGD3876" s="24"/>
      <c r="TGE3876" s="24"/>
      <c r="TGF3876" s="24"/>
      <c r="TGG3876" s="24"/>
      <c r="TGH3876" s="24"/>
      <c r="TGI3876" s="24"/>
      <c r="TGJ3876" s="25"/>
      <c r="TGK3876" s="23"/>
      <c r="TGL3876" s="24"/>
      <c r="TGM3876" s="24"/>
      <c r="TGN3876" s="24"/>
      <c r="TGO3876" s="24"/>
      <c r="TGP3876" s="24"/>
      <c r="TGQ3876" s="24"/>
      <c r="TGR3876" s="25"/>
      <c r="TGS3876" s="23"/>
      <c r="TGT3876" s="24"/>
      <c r="TGU3876" s="24"/>
      <c r="TGV3876" s="24"/>
      <c r="TGW3876" s="24"/>
      <c r="TGX3876" s="24"/>
      <c r="TGY3876" s="24"/>
      <c r="TGZ3876" s="25"/>
      <c r="THA3876" s="23"/>
      <c r="THB3876" s="24"/>
      <c r="THC3876" s="24"/>
      <c r="THD3876" s="24"/>
      <c r="THE3876" s="24"/>
      <c r="THF3876" s="24"/>
      <c r="THG3876" s="24"/>
      <c r="THH3876" s="25"/>
      <c r="THI3876" s="23"/>
      <c r="THJ3876" s="24"/>
      <c r="THK3876" s="24"/>
      <c r="THL3876" s="24"/>
      <c r="THM3876" s="24"/>
      <c r="THN3876" s="24"/>
      <c r="THO3876" s="24"/>
      <c r="THP3876" s="25"/>
      <c r="THQ3876" s="23"/>
      <c r="THR3876" s="24"/>
      <c r="THS3876" s="24"/>
      <c r="THT3876" s="24"/>
      <c r="THU3876" s="24"/>
      <c r="THV3876" s="24"/>
      <c r="THW3876" s="24"/>
      <c r="THX3876" s="25"/>
      <c r="THY3876" s="23"/>
      <c r="THZ3876" s="24"/>
      <c r="TIA3876" s="24"/>
      <c r="TIB3876" s="24"/>
      <c r="TIC3876" s="24"/>
      <c r="TID3876" s="24"/>
      <c r="TIE3876" s="24"/>
      <c r="TIF3876" s="25"/>
      <c r="TIG3876" s="23"/>
      <c r="TIH3876" s="24"/>
      <c r="TII3876" s="24"/>
      <c r="TIJ3876" s="24"/>
      <c r="TIK3876" s="24"/>
      <c r="TIL3876" s="24"/>
      <c r="TIM3876" s="24"/>
      <c r="TIN3876" s="25"/>
      <c r="TIO3876" s="23"/>
      <c r="TIP3876" s="24"/>
      <c r="TIQ3876" s="24"/>
      <c r="TIR3876" s="24"/>
      <c r="TIS3876" s="24"/>
      <c r="TIT3876" s="24"/>
      <c r="TIU3876" s="24"/>
      <c r="TIV3876" s="25"/>
      <c r="TIW3876" s="23"/>
      <c r="TIX3876" s="24"/>
      <c r="TIY3876" s="24"/>
      <c r="TIZ3876" s="24"/>
      <c r="TJA3876" s="24"/>
      <c r="TJB3876" s="24"/>
      <c r="TJC3876" s="24"/>
      <c r="TJD3876" s="25"/>
      <c r="TJE3876" s="23"/>
      <c r="TJF3876" s="24"/>
      <c r="TJG3876" s="24"/>
      <c r="TJH3876" s="24"/>
      <c r="TJI3876" s="24"/>
      <c r="TJJ3876" s="24"/>
      <c r="TJK3876" s="24"/>
      <c r="TJL3876" s="25"/>
      <c r="TJM3876" s="23"/>
      <c r="TJN3876" s="24"/>
      <c r="TJO3876" s="24"/>
      <c r="TJP3876" s="24"/>
      <c r="TJQ3876" s="24"/>
      <c r="TJR3876" s="24"/>
      <c r="TJS3876" s="24"/>
      <c r="TJT3876" s="25"/>
      <c r="TJU3876" s="23"/>
      <c r="TJV3876" s="24"/>
      <c r="TJW3876" s="24"/>
      <c r="TJX3876" s="24"/>
      <c r="TJY3876" s="24"/>
      <c r="TJZ3876" s="24"/>
      <c r="TKA3876" s="24"/>
      <c r="TKB3876" s="25"/>
      <c r="TKC3876" s="23"/>
      <c r="TKD3876" s="24"/>
      <c r="TKE3876" s="24"/>
      <c r="TKF3876" s="24"/>
      <c r="TKG3876" s="24"/>
      <c r="TKH3876" s="24"/>
      <c r="TKI3876" s="24"/>
      <c r="TKJ3876" s="25"/>
      <c r="TKK3876" s="23"/>
      <c r="TKL3876" s="24"/>
      <c r="TKM3876" s="24"/>
      <c r="TKN3876" s="24"/>
      <c r="TKO3876" s="24"/>
      <c r="TKP3876" s="24"/>
      <c r="TKQ3876" s="24"/>
      <c r="TKR3876" s="25"/>
      <c r="TKS3876" s="23"/>
      <c r="TKT3876" s="24"/>
      <c r="TKU3876" s="24"/>
      <c r="TKV3876" s="24"/>
      <c r="TKW3876" s="24"/>
      <c r="TKX3876" s="24"/>
      <c r="TKY3876" s="24"/>
      <c r="TKZ3876" s="25"/>
      <c r="TLA3876" s="23"/>
      <c r="TLB3876" s="24"/>
      <c r="TLC3876" s="24"/>
      <c r="TLD3876" s="24"/>
      <c r="TLE3876" s="24"/>
      <c r="TLF3876" s="24"/>
      <c r="TLG3876" s="24"/>
      <c r="TLH3876" s="25"/>
      <c r="TLI3876" s="23"/>
      <c r="TLJ3876" s="24"/>
      <c r="TLK3876" s="24"/>
      <c r="TLL3876" s="24"/>
      <c r="TLM3876" s="24"/>
      <c r="TLN3876" s="24"/>
      <c r="TLO3876" s="24"/>
      <c r="TLP3876" s="25"/>
      <c r="TLQ3876" s="23"/>
      <c r="TLR3876" s="24"/>
      <c r="TLS3876" s="24"/>
      <c r="TLT3876" s="24"/>
      <c r="TLU3876" s="24"/>
      <c r="TLV3876" s="24"/>
      <c r="TLW3876" s="24"/>
      <c r="TLX3876" s="25"/>
      <c r="TLY3876" s="23"/>
      <c r="TLZ3876" s="24"/>
      <c r="TMA3876" s="24"/>
      <c r="TMB3876" s="24"/>
      <c r="TMC3876" s="24"/>
      <c r="TMD3876" s="24"/>
      <c r="TME3876" s="24"/>
      <c r="TMF3876" s="25"/>
      <c r="TMG3876" s="23"/>
      <c r="TMH3876" s="24"/>
      <c r="TMI3876" s="24"/>
      <c r="TMJ3876" s="24"/>
      <c r="TMK3876" s="24"/>
      <c r="TML3876" s="24"/>
      <c r="TMM3876" s="24"/>
      <c r="TMN3876" s="25"/>
      <c r="TMO3876" s="23"/>
      <c r="TMP3876" s="24"/>
      <c r="TMQ3876" s="24"/>
      <c r="TMR3876" s="24"/>
      <c r="TMS3876" s="24"/>
      <c r="TMT3876" s="24"/>
      <c r="TMU3876" s="24"/>
      <c r="TMV3876" s="25"/>
      <c r="TMW3876" s="23"/>
      <c r="TMX3876" s="24"/>
      <c r="TMY3876" s="24"/>
      <c r="TMZ3876" s="24"/>
      <c r="TNA3876" s="24"/>
      <c r="TNB3876" s="24"/>
      <c r="TNC3876" s="24"/>
      <c r="TND3876" s="25"/>
      <c r="TNE3876" s="23"/>
      <c r="TNF3876" s="24"/>
      <c r="TNG3876" s="24"/>
      <c r="TNH3876" s="24"/>
      <c r="TNI3876" s="24"/>
      <c r="TNJ3876" s="24"/>
      <c r="TNK3876" s="24"/>
      <c r="TNL3876" s="25"/>
      <c r="TNM3876" s="23"/>
      <c r="TNN3876" s="24"/>
      <c r="TNO3876" s="24"/>
      <c r="TNP3876" s="24"/>
      <c r="TNQ3876" s="24"/>
      <c r="TNR3876" s="24"/>
      <c r="TNS3876" s="24"/>
      <c r="TNT3876" s="25"/>
      <c r="TNU3876" s="23"/>
      <c r="TNV3876" s="24"/>
      <c r="TNW3876" s="24"/>
      <c r="TNX3876" s="24"/>
      <c r="TNY3876" s="24"/>
      <c r="TNZ3876" s="24"/>
      <c r="TOA3876" s="24"/>
      <c r="TOB3876" s="25"/>
      <c r="TOC3876" s="23"/>
      <c r="TOD3876" s="24"/>
      <c r="TOE3876" s="24"/>
      <c r="TOF3876" s="24"/>
      <c r="TOG3876" s="24"/>
      <c r="TOH3876" s="24"/>
      <c r="TOI3876" s="24"/>
      <c r="TOJ3876" s="25"/>
      <c r="TOK3876" s="23"/>
      <c r="TOL3876" s="24"/>
      <c r="TOM3876" s="24"/>
      <c r="TON3876" s="24"/>
      <c r="TOO3876" s="24"/>
      <c r="TOP3876" s="24"/>
      <c r="TOQ3876" s="24"/>
      <c r="TOR3876" s="25"/>
      <c r="TOS3876" s="23"/>
      <c r="TOT3876" s="24"/>
      <c r="TOU3876" s="24"/>
      <c r="TOV3876" s="24"/>
      <c r="TOW3876" s="24"/>
      <c r="TOX3876" s="24"/>
      <c r="TOY3876" s="24"/>
      <c r="TOZ3876" s="25"/>
      <c r="TPA3876" s="23"/>
      <c r="TPB3876" s="24"/>
      <c r="TPC3876" s="24"/>
      <c r="TPD3876" s="24"/>
      <c r="TPE3876" s="24"/>
      <c r="TPF3876" s="24"/>
      <c r="TPG3876" s="24"/>
      <c r="TPH3876" s="25"/>
      <c r="TPI3876" s="23"/>
      <c r="TPJ3876" s="24"/>
      <c r="TPK3876" s="24"/>
      <c r="TPL3876" s="24"/>
      <c r="TPM3876" s="24"/>
      <c r="TPN3876" s="24"/>
      <c r="TPO3876" s="24"/>
      <c r="TPP3876" s="25"/>
      <c r="TPQ3876" s="23"/>
      <c r="TPR3876" s="24"/>
      <c r="TPS3876" s="24"/>
      <c r="TPT3876" s="24"/>
      <c r="TPU3876" s="24"/>
      <c r="TPV3876" s="24"/>
      <c r="TPW3876" s="24"/>
      <c r="TPX3876" s="25"/>
      <c r="TPY3876" s="23"/>
      <c r="TPZ3876" s="24"/>
      <c r="TQA3876" s="24"/>
      <c r="TQB3876" s="24"/>
      <c r="TQC3876" s="24"/>
      <c r="TQD3876" s="24"/>
      <c r="TQE3876" s="24"/>
      <c r="TQF3876" s="25"/>
      <c r="TQG3876" s="23"/>
      <c r="TQH3876" s="24"/>
      <c r="TQI3876" s="24"/>
      <c r="TQJ3876" s="24"/>
      <c r="TQK3876" s="24"/>
      <c r="TQL3876" s="24"/>
      <c r="TQM3876" s="24"/>
      <c r="TQN3876" s="25"/>
      <c r="TQO3876" s="23"/>
      <c r="TQP3876" s="24"/>
      <c r="TQQ3876" s="24"/>
      <c r="TQR3876" s="24"/>
      <c r="TQS3876" s="24"/>
      <c r="TQT3876" s="24"/>
      <c r="TQU3876" s="24"/>
      <c r="TQV3876" s="25"/>
      <c r="TQW3876" s="23"/>
      <c r="TQX3876" s="24"/>
      <c r="TQY3876" s="24"/>
      <c r="TQZ3876" s="24"/>
      <c r="TRA3876" s="24"/>
      <c r="TRB3876" s="24"/>
      <c r="TRC3876" s="24"/>
      <c r="TRD3876" s="25"/>
      <c r="TRE3876" s="23"/>
      <c r="TRF3876" s="24"/>
      <c r="TRG3876" s="24"/>
      <c r="TRH3876" s="24"/>
      <c r="TRI3876" s="24"/>
      <c r="TRJ3876" s="24"/>
      <c r="TRK3876" s="24"/>
      <c r="TRL3876" s="25"/>
      <c r="TRM3876" s="23"/>
      <c r="TRN3876" s="24"/>
      <c r="TRO3876" s="24"/>
      <c r="TRP3876" s="24"/>
      <c r="TRQ3876" s="24"/>
      <c r="TRR3876" s="24"/>
      <c r="TRS3876" s="24"/>
      <c r="TRT3876" s="25"/>
      <c r="TRU3876" s="23"/>
      <c r="TRV3876" s="24"/>
      <c r="TRW3876" s="24"/>
      <c r="TRX3876" s="24"/>
      <c r="TRY3876" s="24"/>
      <c r="TRZ3876" s="24"/>
      <c r="TSA3876" s="24"/>
      <c r="TSB3876" s="25"/>
      <c r="TSC3876" s="23"/>
      <c r="TSD3876" s="24"/>
      <c r="TSE3876" s="24"/>
      <c r="TSF3876" s="24"/>
      <c r="TSG3876" s="24"/>
      <c r="TSH3876" s="24"/>
      <c r="TSI3876" s="24"/>
      <c r="TSJ3876" s="25"/>
      <c r="TSK3876" s="23"/>
      <c r="TSL3876" s="24"/>
      <c r="TSM3876" s="24"/>
      <c r="TSN3876" s="24"/>
      <c r="TSO3876" s="24"/>
      <c r="TSP3876" s="24"/>
      <c r="TSQ3876" s="24"/>
      <c r="TSR3876" s="25"/>
      <c r="TSS3876" s="23"/>
      <c r="TST3876" s="24"/>
      <c r="TSU3876" s="24"/>
      <c r="TSV3876" s="24"/>
      <c r="TSW3876" s="24"/>
      <c r="TSX3876" s="24"/>
      <c r="TSY3876" s="24"/>
      <c r="TSZ3876" s="25"/>
      <c r="TTA3876" s="23"/>
      <c r="TTB3876" s="24"/>
      <c r="TTC3876" s="24"/>
      <c r="TTD3876" s="24"/>
      <c r="TTE3876" s="24"/>
      <c r="TTF3876" s="24"/>
      <c r="TTG3876" s="24"/>
      <c r="TTH3876" s="25"/>
      <c r="TTI3876" s="23"/>
      <c r="TTJ3876" s="24"/>
      <c r="TTK3876" s="24"/>
      <c r="TTL3876" s="24"/>
      <c r="TTM3876" s="24"/>
      <c r="TTN3876" s="24"/>
      <c r="TTO3876" s="24"/>
      <c r="TTP3876" s="25"/>
      <c r="TTQ3876" s="23"/>
      <c r="TTR3876" s="24"/>
      <c r="TTS3876" s="24"/>
      <c r="TTT3876" s="24"/>
      <c r="TTU3876" s="24"/>
      <c r="TTV3876" s="24"/>
      <c r="TTW3876" s="24"/>
      <c r="TTX3876" s="25"/>
      <c r="TTY3876" s="23"/>
      <c r="TTZ3876" s="24"/>
      <c r="TUA3876" s="24"/>
      <c r="TUB3876" s="24"/>
      <c r="TUC3876" s="24"/>
      <c r="TUD3876" s="24"/>
      <c r="TUE3876" s="24"/>
      <c r="TUF3876" s="25"/>
      <c r="TUG3876" s="23"/>
      <c r="TUH3876" s="24"/>
      <c r="TUI3876" s="24"/>
      <c r="TUJ3876" s="24"/>
      <c r="TUK3876" s="24"/>
      <c r="TUL3876" s="24"/>
      <c r="TUM3876" s="24"/>
      <c r="TUN3876" s="25"/>
      <c r="TUO3876" s="23"/>
      <c r="TUP3876" s="24"/>
      <c r="TUQ3876" s="24"/>
      <c r="TUR3876" s="24"/>
      <c r="TUS3876" s="24"/>
      <c r="TUT3876" s="24"/>
      <c r="TUU3876" s="24"/>
      <c r="TUV3876" s="25"/>
      <c r="TUW3876" s="23"/>
      <c r="TUX3876" s="24"/>
      <c r="TUY3876" s="24"/>
      <c r="TUZ3876" s="24"/>
      <c r="TVA3876" s="24"/>
      <c r="TVB3876" s="24"/>
      <c r="TVC3876" s="24"/>
      <c r="TVD3876" s="25"/>
      <c r="TVE3876" s="23"/>
      <c r="TVF3876" s="24"/>
      <c r="TVG3876" s="24"/>
      <c r="TVH3876" s="24"/>
      <c r="TVI3876" s="24"/>
      <c r="TVJ3876" s="24"/>
      <c r="TVK3876" s="24"/>
      <c r="TVL3876" s="25"/>
      <c r="TVM3876" s="23"/>
      <c r="TVN3876" s="24"/>
      <c r="TVO3876" s="24"/>
      <c r="TVP3876" s="24"/>
      <c r="TVQ3876" s="24"/>
      <c r="TVR3876" s="24"/>
      <c r="TVS3876" s="24"/>
      <c r="TVT3876" s="25"/>
      <c r="TVU3876" s="23"/>
      <c r="TVV3876" s="24"/>
      <c r="TVW3876" s="24"/>
      <c r="TVX3876" s="24"/>
      <c r="TVY3876" s="24"/>
      <c r="TVZ3876" s="24"/>
      <c r="TWA3876" s="24"/>
      <c r="TWB3876" s="25"/>
      <c r="TWC3876" s="23"/>
      <c r="TWD3876" s="24"/>
      <c r="TWE3876" s="24"/>
      <c r="TWF3876" s="24"/>
      <c r="TWG3876" s="24"/>
      <c r="TWH3876" s="24"/>
      <c r="TWI3876" s="24"/>
      <c r="TWJ3876" s="25"/>
      <c r="TWK3876" s="23"/>
      <c r="TWL3876" s="24"/>
      <c r="TWM3876" s="24"/>
      <c r="TWN3876" s="24"/>
      <c r="TWO3876" s="24"/>
      <c r="TWP3876" s="24"/>
      <c r="TWQ3876" s="24"/>
      <c r="TWR3876" s="25"/>
      <c r="TWS3876" s="23"/>
      <c r="TWT3876" s="24"/>
      <c r="TWU3876" s="24"/>
      <c r="TWV3876" s="24"/>
      <c r="TWW3876" s="24"/>
      <c r="TWX3876" s="24"/>
      <c r="TWY3876" s="24"/>
      <c r="TWZ3876" s="25"/>
      <c r="TXA3876" s="23"/>
      <c r="TXB3876" s="24"/>
      <c r="TXC3876" s="24"/>
      <c r="TXD3876" s="24"/>
      <c r="TXE3876" s="24"/>
      <c r="TXF3876" s="24"/>
      <c r="TXG3876" s="24"/>
      <c r="TXH3876" s="25"/>
      <c r="TXI3876" s="23"/>
      <c r="TXJ3876" s="24"/>
      <c r="TXK3876" s="24"/>
      <c r="TXL3876" s="24"/>
      <c r="TXM3876" s="24"/>
      <c r="TXN3876" s="24"/>
      <c r="TXO3876" s="24"/>
      <c r="TXP3876" s="25"/>
      <c r="TXQ3876" s="23"/>
      <c r="TXR3876" s="24"/>
      <c r="TXS3876" s="24"/>
      <c r="TXT3876" s="24"/>
      <c r="TXU3876" s="24"/>
      <c r="TXV3876" s="24"/>
      <c r="TXW3876" s="24"/>
      <c r="TXX3876" s="25"/>
      <c r="TXY3876" s="23"/>
      <c r="TXZ3876" s="24"/>
      <c r="TYA3876" s="24"/>
      <c r="TYB3876" s="24"/>
      <c r="TYC3876" s="24"/>
      <c r="TYD3876" s="24"/>
      <c r="TYE3876" s="24"/>
      <c r="TYF3876" s="25"/>
      <c r="TYG3876" s="23"/>
      <c r="TYH3876" s="24"/>
      <c r="TYI3876" s="24"/>
      <c r="TYJ3876" s="24"/>
      <c r="TYK3876" s="24"/>
      <c r="TYL3876" s="24"/>
      <c r="TYM3876" s="24"/>
      <c r="TYN3876" s="25"/>
      <c r="TYO3876" s="23"/>
      <c r="TYP3876" s="24"/>
      <c r="TYQ3876" s="24"/>
      <c r="TYR3876" s="24"/>
      <c r="TYS3876" s="24"/>
      <c r="TYT3876" s="24"/>
      <c r="TYU3876" s="24"/>
      <c r="TYV3876" s="25"/>
      <c r="TYW3876" s="23"/>
      <c r="TYX3876" s="24"/>
      <c r="TYY3876" s="24"/>
      <c r="TYZ3876" s="24"/>
      <c r="TZA3876" s="24"/>
      <c r="TZB3876" s="24"/>
      <c r="TZC3876" s="24"/>
      <c r="TZD3876" s="25"/>
      <c r="TZE3876" s="23"/>
      <c r="TZF3876" s="24"/>
      <c r="TZG3876" s="24"/>
      <c r="TZH3876" s="24"/>
      <c r="TZI3876" s="24"/>
      <c r="TZJ3876" s="24"/>
      <c r="TZK3876" s="24"/>
      <c r="TZL3876" s="25"/>
      <c r="TZM3876" s="23"/>
      <c r="TZN3876" s="24"/>
      <c r="TZO3876" s="24"/>
      <c r="TZP3876" s="24"/>
      <c r="TZQ3876" s="24"/>
      <c r="TZR3876" s="24"/>
      <c r="TZS3876" s="24"/>
      <c r="TZT3876" s="25"/>
      <c r="TZU3876" s="23"/>
      <c r="TZV3876" s="24"/>
      <c r="TZW3876" s="24"/>
      <c r="TZX3876" s="24"/>
      <c r="TZY3876" s="24"/>
      <c r="TZZ3876" s="24"/>
      <c r="UAA3876" s="24"/>
      <c r="UAB3876" s="25"/>
      <c r="UAC3876" s="23"/>
      <c r="UAD3876" s="24"/>
      <c r="UAE3876" s="24"/>
      <c r="UAF3876" s="24"/>
      <c r="UAG3876" s="24"/>
      <c r="UAH3876" s="24"/>
      <c r="UAI3876" s="24"/>
      <c r="UAJ3876" s="25"/>
      <c r="UAK3876" s="23"/>
      <c r="UAL3876" s="24"/>
      <c r="UAM3876" s="24"/>
      <c r="UAN3876" s="24"/>
      <c r="UAO3876" s="24"/>
      <c r="UAP3876" s="24"/>
      <c r="UAQ3876" s="24"/>
      <c r="UAR3876" s="25"/>
      <c r="UAS3876" s="23"/>
      <c r="UAT3876" s="24"/>
      <c r="UAU3876" s="24"/>
      <c r="UAV3876" s="24"/>
      <c r="UAW3876" s="24"/>
      <c r="UAX3876" s="24"/>
      <c r="UAY3876" s="24"/>
      <c r="UAZ3876" s="25"/>
      <c r="UBA3876" s="23"/>
      <c r="UBB3876" s="24"/>
      <c r="UBC3876" s="24"/>
      <c r="UBD3876" s="24"/>
      <c r="UBE3876" s="24"/>
      <c r="UBF3876" s="24"/>
      <c r="UBG3876" s="24"/>
      <c r="UBH3876" s="25"/>
      <c r="UBI3876" s="23"/>
      <c r="UBJ3876" s="24"/>
      <c r="UBK3876" s="24"/>
      <c r="UBL3876" s="24"/>
      <c r="UBM3876" s="24"/>
      <c r="UBN3876" s="24"/>
      <c r="UBO3876" s="24"/>
      <c r="UBP3876" s="25"/>
      <c r="UBQ3876" s="23"/>
      <c r="UBR3876" s="24"/>
      <c r="UBS3876" s="24"/>
      <c r="UBT3876" s="24"/>
      <c r="UBU3876" s="24"/>
      <c r="UBV3876" s="24"/>
      <c r="UBW3876" s="24"/>
      <c r="UBX3876" s="25"/>
      <c r="UBY3876" s="23"/>
      <c r="UBZ3876" s="24"/>
      <c r="UCA3876" s="24"/>
      <c r="UCB3876" s="24"/>
      <c r="UCC3876" s="24"/>
      <c r="UCD3876" s="24"/>
      <c r="UCE3876" s="24"/>
      <c r="UCF3876" s="25"/>
      <c r="UCG3876" s="23"/>
      <c r="UCH3876" s="24"/>
      <c r="UCI3876" s="24"/>
      <c r="UCJ3876" s="24"/>
      <c r="UCK3876" s="24"/>
      <c r="UCL3876" s="24"/>
      <c r="UCM3876" s="24"/>
      <c r="UCN3876" s="25"/>
      <c r="UCO3876" s="23"/>
      <c r="UCP3876" s="24"/>
      <c r="UCQ3876" s="24"/>
      <c r="UCR3876" s="24"/>
      <c r="UCS3876" s="24"/>
      <c r="UCT3876" s="24"/>
      <c r="UCU3876" s="24"/>
      <c r="UCV3876" s="25"/>
      <c r="UCW3876" s="23"/>
      <c r="UCX3876" s="24"/>
      <c r="UCY3876" s="24"/>
      <c r="UCZ3876" s="24"/>
      <c r="UDA3876" s="24"/>
      <c r="UDB3876" s="24"/>
      <c r="UDC3876" s="24"/>
      <c r="UDD3876" s="25"/>
      <c r="UDE3876" s="23"/>
      <c r="UDF3876" s="24"/>
      <c r="UDG3876" s="24"/>
      <c r="UDH3876" s="24"/>
      <c r="UDI3876" s="24"/>
      <c r="UDJ3876" s="24"/>
      <c r="UDK3876" s="24"/>
      <c r="UDL3876" s="25"/>
      <c r="UDM3876" s="23"/>
      <c r="UDN3876" s="24"/>
      <c r="UDO3876" s="24"/>
      <c r="UDP3876" s="24"/>
      <c r="UDQ3876" s="24"/>
      <c r="UDR3876" s="24"/>
      <c r="UDS3876" s="24"/>
      <c r="UDT3876" s="25"/>
      <c r="UDU3876" s="23"/>
      <c r="UDV3876" s="24"/>
      <c r="UDW3876" s="24"/>
      <c r="UDX3876" s="24"/>
      <c r="UDY3876" s="24"/>
      <c r="UDZ3876" s="24"/>
      <c r="UEA3876" s="24"/>
      <c r="UEB3876" s="25"/>
      <c r="UEC3876" s="23"/>
      <c r="UED3876" s="24"/>
      <c r="UEE3876" s="24"/>
      <c r="UEF3876" s="24"/>
      <c r="UEG3876" s="24"/>
      <c r="UEH3876" s="24"/>
      <c r="UEI3876" s="24"/>
      <c r="UEJ3876" s="25"/>
      <c r="UEK3876" s="23"/>
      <c r="UEL3876" s="24"/>
      <c r="UEM3876" s="24"/>
      <c r="UEN3876" s="24"/>
      <c r="UEO3876" s="24"/>
      <c r="UEP3876" s="24"/>
      <c r="UEQ3876" s="24"/>
      <c r="UER3876" s="25"/>
      <c r="UES3876" s="23"/>
      <c r="UET3876" s="24"/>
      <c r="UEU3876" s="24"/>
      <c r="UEV3876" s="24"/>
      <c r="UEW3876" s="24"/>
      <c r="UEX3876" s="24"/>
      <c r="UEY3876" s="24"/>
      <c r="UEZ3876" s="25"/>
      <c r="UFA3876" s="23"/>
      <c r="UFB3876" s="24"/>
      <c r="UFC3876" s="24"/>
      <c r="UFD3876" s="24"/>
      <c r="UFE3876" s="24"/>
      <c r="UFF3876" s="24"/>
      <c r="UFG3876" s="24"/>
      <c r="UFH3876" s="25"/>
      <c r="UFI3876" s="23"/>
      <c r="UFJ3876" s="24"/>
      <c r="UFK3876" s="24"/>
      <c r="UFL3876" s="24"/>
      <c r="UFM3876" s="24"/>
      <c r="UFN3876" s="24"/>
      <c r="UFO3876" s="24"/>
      <c r="UFP3876" s="25"/>
      <c r="UFQ3876" s="23"/>
      <c r="UFR3876" s="24"/>
      <c r="UFS3876" s="24"/>
      <c r="UFT3876" s="24"/>
      <c r="UFU3876" s="24"/>
      <c r="UFV3876" s="24"/>
      <c r="UFW3876" s="24"/>
      <c r="UFX3876" s="25"/>
      <c r="UFY3876" s="23"/>
      <c r="UFZ3876" s="24"/>
      <c r="UGA3876" s="24"/>
      <c r="UGB3876" s="24"/>
      <c r="UGC3876" s="24"/>
      <c r="UGD3876" s="24"/>
      <c r="UGE3876" s="24"/>
      <c r="UGF3876" s="25"/>
      <c r="UGG3876" s="23"/>
      <c r="UGH3876" s="24"/>
      <c r="UGI3876" s="24"/>
      <c r="UGJ3876" s="24"/>
      <c r="UGK3876" s="24"/>
      <c r="UGL3876" s="24"/>
      <c r="UGM3876" s="24"/>
      <c r="UGN3876" s="25"/>
      <c r="UGO3876" s="23"/>
      <c r="UGP3876" s="24"/>
      <c r="UGQ3876" s="24"/>
      <c r="UGR3876" s="24"/>
      <c r="UGS3876" s="24"/>
      <c r="UGT3876" s="24"/>
      <c r="UGU3876" s="24"/>
      <c r="UGV3876" s="25"/>
      <c r="UGW3876" s="23"/>
      <c r="UGX3876" s="24"/>
      <c r="UGY3876" s="24"/>
      <c r="UGZ3876" s="24"/>
      <c r="UHA3876" s="24"/>
      <c r="UHB3876" s="24"/>
      <c r="UHC3876" s="24"/>
      <c r="UHD3876" s="25"/>
      <c r="UHE3876" s="23"/>
      <c r="UHF3876" s="24"/>
      <c r="UHG3876" s="24"/>
      <c r="UHH3876" s="24"/>
      <c r="UHI3876" s="24"/>
      <c r="UHJ3876" s="24"/>
      <c r="UHK3876" s="24"/>
      <c r="UHL3876" s="25"/>
      <c r="UHM3876" s="23"/>
      <c r="UHN3876" s="24"/>
      <c r="UHO3876" s="24"/>
      <c r="UHP3876" s="24"/>
      <c r="UHQ3876" s="24"/>
      <c r="UHR3876" s="24"/>
      <c r="UHS3876" s="24"/>
      <c r="UHT3876" s="25"/>
      <c r="UHU3876" s="23"/>
      <c r="UHV3876" s="24"/>
      <c r="UHW3876" s="24"/>
      <c r="UHX3876" s="24"/>
      <c r="UHY3876" s="24"/>
      <c r="UHZ3876" s="24"/>
      <c r="UIA3876" s="24"/>
      <c r="UIB3876" s="25"/>
      <c r="UIC3876" s="23"/>
      <c r="UID3876" s="24"/>
      <c r="UIE3876" s="24"/>
      <c r="UIF3876" s="24"/>
      <c r="UIG3876" s="24"/>
      <c r="UIH3876" s="24"/>
      <c r="UII3876" s="24"/>
      <c r="UIJ3876" s="25"/>
      <c r="UIK3876" s="23"/>
      <c r="UIL3876" s="24"/>
      <c r="UIM3876" s="24"/>
      <c r="UIN3876" s="24"/>
      <c r="UIO3876" s="24"/>
      <c r="UIP3876" s="24"/>
      <c r="UIQ3876" s="24"/>
      <c r="UIR3876" s="25"/>
      <c r="UIS3876" s="23"/>
      <c r="UIT3876" s="24"/>
      <c r="UIU3876" s="24"/>
      <c r="UIV3876" s="24"/>
      <c r="UIW3876" s="24"/>
      <c r="UIX3876" s="24"/>
      <c r="UIY3876" s="24"/>
      <c r="UIZ3876" s="25"/>
      <c r="UJA3876" s="23"/>
      <c r="UJB3876" s="24"/>
      <c r="UJC3876" s="24"/>
      <c r="UJD3876" s="24"/>
      <c r="UJE3876" s="24"/>
      <c r="UJF3876" s="24"/>
      <c r="UJG3876" s="24"/>
      <c r="UJH3876" s="25"/>
      <c r="UJI3876" s="23"/>
      <c r="UJJ3876" s="24"/>
      <c r="UJK3876" s="24"/>
      <c r="UJL3876" s="24"/>
      <c r="UJM3876" s="24"/>
      <c r="UJN3876" s="24"/>
      <c r="UJO3876" s="24"/>
      <c r="UJP3876" s="25"/>
      <c r="UJQ3876" s="23"/>
      <c r="UJR3876" s="24"/>
      <c r="UJS3876" s="24"/>
      <c r="UJT3876" s="24"/>
      <c r="UJU3876" s="24"/>
      <c r="UJV3876" s="24"/>
      <c r="UJW3876" s="24"/>
      <c r="UJX3876" s="25"/>
      <c r="UJY3876" s="23"/>
      <c r="UJZ3876" s="24"/>
      <c r="UKA3876" s="24"/>
      <c r="UKB3876" s="24"/>
      <c r="UKC3876" s="24"/>
      <c r="UKD3876" s="24"/>
      <c r="UKE3876" s="24"/>
      <c r="UKF3876" s="25"/>
      <c r="UKG3876" s="23"/>
      <c r="UKH3876" s="24"/>
      <c r="UKI3876" s="24"/>
      <c r="UKJ3876" s="24"/>
      <c r="UKK3876" s="24"/>
      <c r="UKL3876" s="24"/>
      <c r="UKM3876" s="24"/>
      <c r="UKN3876" s="25"/>
      <c r="UKO3876" s="23"/>
      <c r="UKP3876" s="24"/>
      <c r="UKQ3876" s="24"/>
      <c r="UKR3876" s="24"/>
      <c r="UKS3876" s="24"/>
      <c r="UKT3876" s="24"/>
      <c r="UKU3876" s="24"/>
      <c r="UKV3876" s="25"/>
      <c r="UKW3876" s="23"/>
      <c r="UKX3876" s="24"/>
      <c r="UKY3876" s="24"/>
      <c r="UKZ3876" s="24"/>
      <c r="ULA3876" s="24"/>
      <c r="ULB3876" s="24"/>
      <c r="ULC3876" s="24"/>
      <c r="ULD3876" s="25"/>
      <c r="ULE3876" s="23"/>
      <c r="ULF3876" s="24"/>
      <c r="ULG3876" s="24"/>
      <c r="ULH3876" s="24"/>
      <c r="ULI3876" s="24"/>
      <c r="ULJ3876" s="24"/>
      <c r="ULK3876" s="24"/>
      <c r="ULL3876" s="25"/>
      <c r="ULM3876" s="23"/>
      <c r="ULN3876" s="24"/>
      <c r="ULO3876" s="24"/>
      <c r="ULP3876" s="24"/>
      <c r="ULQ3876" s="24"/>
      <c r="ULR3876" s="24"/>
      <c r="ULS3876" s="24"/>
      <c r="ULT3876" s="25"/>
      <c r="ULU3876" s="23"/>
      <c r="ULV3876" s="24"/>
      <c r="ULW3876" s="24"/>
      <c r="ULX3876" s="24"/>
      <c r="ULY3876" s="24"/>
      <c r="ULZ3876" s="24"/>
      <c r="UMA3876" s="24"/>
      <c r="UMB3876" s="25"/>
      <c r="UMC3876" s="23"/>
      <c r="UMD3876" s="24"/>
      <c r="UME3876" s="24"/>
      <c r="UMF3876" s="24"/>
      <c r="UMG3876" s="24"/>
      <c r="UMH3876" s="24"/>
      <c r="UMI3876" s="24"/>
      <c r="UMJ3876" s="25"/>
      <c r="UMK3876" s="23"/>
      <c r="UML3876" s="24"/>
      <c r="UMM3876" s="24"/>
      <c r="UMN3876" s="24"/>
      <c r="UMO3876" s="24"/>
      <c r="UMP3876" s="24"/>
      <c r="UMQ3876" s="24"/>
      <c r="UMR3876" s="25"/>
      <c r="UMS3876" s="23"/>
      <c r="UMT3876" s="24"/>
      <c r="UMU3876" s="24"/>
      <c r="UMV3876" s="24"/>
      <c r="UMW3876" s="24"/>
      <c r="UMX3876" s="24"/>
      <c r="UMY3876" s="24"/>
      <c r="UMZ3876" s="25"/>
      <c r="UNA3876" s="23"/>
      <c r="UNB3876" s="24"/>
      <c r="UNC3876" s="24"/>
      <c r="UND3876" s="24"/>
      <c r="UNE3876" s="24"/>
      <c r="UNF3876" s="24"/>
      <c r="UNG3876" s="24"/>
      <c r="UNH3876" s="25"/>
      <c r="UNI3876" s="23"/>
      <c r="UNJ3876" s="24"/>
      <c r="UNK3876" s="24"/>
      <c r="UNL3876" s="24"/>
      <c r="UNM3876" s="24"/>
      <c r="UNN3876" s="24"/>
      <c r="UNO3876" s="24"/>
      <c r="UNP3876" s="25"/>
      <c r="UNQ3876" s="23"/>
      <c r="UNR3876" s="24"/>
      <c r="UNS3876" s="24"/>
      <c r="UNT3876" s="24"/>
      <c r="UNU3876" s="24"/>
      <c r="UNV3876" s="24"/>
      <c r="UNW3876" s="24"/>
      <c r="UNX3876" s="25"/>
      <c r="UNY3876" s="23"/>
      <c r="UNZ3876" s="24"/>
      <c r="UOA3876" s="24"/>
      <c r="UOB3876" s="24"/>
      <c r="UOC3876" s="24"/>
      <c r="UOD3876" s="24"/>
      <c r="UOE3876" s="24"/>
      <c r="UOF3876" s="25"/>
      <c r="UOG3876" s="23"/>
      <c r="UOH3876" s="24"/>
      <c r="UOI3876" s="24"/>
      <c r="UOJ3876" s="24"/>
      <c r="UOK3876" s="24"/>
      <c r="UOL3876" s="24"/>
      <c r="UOM3876" s="24"/>
      <c r="UON3876" s="25"/>
      <c r="UOO3876" s="23"/>
      <c r="UOP3876" s="24"/>
      <c r="UOQ3876" s="24"/>
      <c r="UOR3876" s="24"/>
      <c r="UOS3876" s="24"/>
      <c r="UOT3876" s="24"/>
      <c r="UOU3876" s="24"/>
      <c r="UOV3876" s="25"/>
      <c r="UOW3876" s="23"/>
      <c r="UOX3876" s="24"/>
      <c r="UOY3876" s="24"/>
      <c r="UOZ3876" s="24"/>
      <c r="UPA3876" s="24"/>
      <c r="UPB3876" s="24"/>
      <c r="UPC3876" s="24"/>
      <c r="UPD3876" s="25"/>
      <c r="UPE3876" s="23"/>
      <c r="UPF3876" s="24"/>
      <c r="UPG3876" s="24"/>
      <c r="UPH3876" s="24"/>
      <c r="UPI3876" s="24"/>
      <c r="UPJ3876" s="24"/>
      <c r="UPK3876" s="24"/>
      <c r="UPL3876" s="25"/>
      <c r="UPM3876" s="23"/>
      <c r="UPN3876" s="24"/>
      <c r="UPO3876" s="24"/>
      <c r="UPP3876" s="24"/>
      <c r="UPQ3876" s="24"/>
      <c r="UPR3876" s="24"/>
      <c r="UPS3876" s="24"/>
      <c r="UPT3876" s="25"/>
      <c r="UPU3876" s="23"/>
      <c r="UPV3876" s="24"/>
      <c r="UPW3876" s="24"/>
      <c r="UPX3876" s="24"/>
      <c r="UPY3876" s="24"/>
      <c r="UPZ3876" s="24"/>
      <c r="UQA3876" s="24"/>
      <c r="UQB3876" s="25"/>
      <c r="UQC3876" s="23"/>
      <c r="UQD3876" s="24"/>
      <c r="UQE3876" s="24"/>
      <c r="UQF3876" s="24"/>
      <c r="UQG3876" s="24"/>
      <c r="UQH3876" s="24"/>
      <c r="UQI3876" s="24"/>
      <c r="UQJ3876" s="25"/>
      <c r="UQK3876" s="23"/>
      <c r="UQL3876" s="24"/>
      <c r="UQM3876" s="24"/>
      <c r="UQN3876" s="24"/>
      <c r="UQO3876" s="24"/>
      <c r="UQP3876" s="24"/>
      <c r="UQQ3876" s="24"/>
      <c r="UQR3876" s="25"/>
      <c r="UQS3876" s="23"/>
      <c r="UQT3876" s="24"/>
      <c r="UQU3876" s="24"/>
      <c r="UQV3876" s="24"/>
      <c r="UQW3876" s="24"/>
      <c r="UQX3876" s="24"/>
      <c r="UQY3876" s="24"/>
      <c r="UQZ3876" s="25"/>
      <c r="URA3876" s="23"/>
      <c r="URB3876" s="24"/>
      <c r="URC3876" s="24"/>
      <c r="URD3876" s="24"/>
      <c r="URE3876" s="24"/>
      <c r="URF3876" s="24"/>
      <c r="URG3876" s="24"/>
      <c r="URH3876" s="25"/>
      <c r="URI3876" s="23"/>
      <c r="URJ3876" s="24"/>
      <c r="URK3876" s="24"/>
      <c r="URL3876" s="24"/>
      <c r="URM3876" s="24"/>
      <c r="URN3876" s="24"/>
      <c r="URO3876" s="24"/>
      <c r="URP3876" s="25"/>
      <c r="URQ3876" s="23"/>
      <c r="URR3876" s="24"/>
      <c r="URS3876" s="24"/>
      <c r="URT3876" s="24"/>
      <c r="URU3876" s="24"/>
      <c r="URV3876" s="24"/>
      <c r="URW3876" s="24"/>
      <c r="URX3876" s="25"/>
      <c r="URY3876" s="23"/>
      <c r="URZ3876" s="24"/>
      <c r="USA3876" s="24"/>
      <c r="USB3876" s="24"/>
      <c r="USC3876" s="24"/>
      <c r="USD3876" s="24"/>
      <c r="USE3876" s="24"/>
      <c r="USF3876" s="25"/>
      <c r="USG3876" s="23"/>
      <c r="USH3876" s="24"/>
      <c r="USI3876" s="24"/>
      <c r="USJ3876" s="24"/>
      <c r="USK3876" s="24"/>
      <c r="USL3876" s="24"/>
      <c r="USM3876" s="24"/>
      <c r="USN3876" s="25"/>
      <c r="USO3876" s="23"/>
      <c r="USP3876" s="24"/>
      <c r="USQ3876" s="24"/>
      <c r="USR3876" s="24"/>
      <c r="USS3876" s="24"/>
      <c r="UST3876" s="24"/>
      <c r="USU3876" s="24"/>
      <c r="USV3876" s="25"/>
      <c r="USW3876" s="23"/>
      <c r="USX3876" s="24"/>
      <c r="USY3876" s="24"/>
      <c r="USZ3876" s="24"/>
      <c r="UTA3876" s="24"/>
      <c r="UTB3876" s="24"/>
      <c r="UTC3876" s="24"/>
      <c r="UTD3876" s="25"/>
      <c r="UTE3876" s="23"/>
      <c r="UTF3876" s="24"/>
      <c r="UTG3876" s="24"/>
      <c r="UTH3876" s="24"/>
      <c r="UTI3876" s="24"/>
      <c r="UTJ3876" s="24"/>
      <c r="UTK3876" s="24"/>
      <c r="UTL3876" s="25"/>
      <c r="UTM3876" s="23"/>
      <c r="UTN3876" s="24"/>
      <c r="UTO3876" s="24"/>
      <c r="UTP3876" s="24"/>
      <c r="UTQ3876" s="24"/>
      <c r="UTR3876" s="24"/>
      <c r="UTS3876" s="24"/>
      <c r="UTT3876" s="25"/>
      <c r="UTU3876" s="23"/>
      <c r="UTV3876" s="24"/>
      <c r="UTW3876" s="24"/>
      <c r="UTX3876" s="24"/>
      <c r="UTY3876" s="24"/>
      <c r="UTZ3876" s="24"/>
      <c r="UUA3876" s="24"/>
      <c r="UUB3876" s="25"/>
      <c r="UUC3876" s="23"/>
      <c r="UUD3876" s="24"/>
      <c r="UUE3876" s="24"/>
      <c r="UUF3876" s="24"/>
      <c r="UUG3876" s="24"/>
      <c r="UUH3876" s="24"/>
      <c r="UUI3876" s="24"/>
      <c r="UUJ3876" s="25"/>
      <c r="UUK3876" s="23"/>
      <c r="UUL3876" s="24"/>
      <c r="UUM3876" s="24"/>
      <c r="UUN3876" s="24"/>
      <c r="UUO3876" s="24"/>
      <c r="UUP3876" s="24"/>
      <c r="UUQ3876" s="24"/>
      <c r="UUR3876" s="25"/>
      <c r="UUS3876" s="23"/>
      <c r="UUT3876" s="24"/>
      <c r="UUU3876" s="24"/>
      <c r="UUV3876" s="24"/>
      <c r="UUW3876" s="24"/>
      <c r="UUX3876" s="24"/>
      <c r="UUY3876" s="24"/>
      <c r="UUZ3876" s="25"/>
      <c r="UVA3876" s="23"/>
      <c r="UVB3876" s="24"/>
      <c r="UVC3876" s="24"/>
      <c r="UVD3876" s="24"/>
      <c r="UVE3876" s="24"/>
      <c r="UVF3876" s="24"/>
      <c r="UVG3876" s="24"/>
      <c r="UVH3876" s="25"/>
      <c r="UVI3876" s="23"/>
      <c r="UVJ3876" s="24"/>
      <c r="UVK3876" s="24"/>
      <c r="UVL3876" s="24"/>
      <c r="UVM3876" s="24"/>
      <c r="UVN3876" s="24"/>
      <c r="UVO3876" s="24"/>
      <c r="UVP3876" s="25"/>
      <c r="UVQ3876" s="23"/>
      <c r="UVR3876" s="24"/>
      <c r="UVS3876" s="24"/>
      <c r="UVT3876" s="24"/>
      <c r="UVU3876" s="24"/>
      <c r="UVV3876" s="24"/>
      <c r="UVW3876" s="24"/>
      <c r="UVX3876" s="25"/>
      <c r="UVY3876" s="23"/>
      <c r="UVZ3876" s="24"/>
      <c r="UWA3876" s="24"/>
      <c r="UWB3876" s="24"/>
      <c r="UWC3876" s="24"/>
      <c r="UWD3876" s="24"/>
      <c r="UWE3876" s="24"/>
      <c r="UWF3876" s="25"/>
      <c r="UWG3876" s="23"/>
      <c r="UWH3876" s="24"/>
      <c r="UWI3876" s="24"/>
      <c r="UWJ3876" s="24"/>
      <c r="UWK3876" s="24"/>
      <c r="UWL3876" s="24"/>
      <c r="UWM3876" s="24"/>
      <c r="UWN3876" s="25"/>
      <c r="UWO3876" s="23"/>
      <c r="UWP3876" s="24"/>
      <c r="UWQ3876" s="24"/>
      <c r="UWR3876" s="24"/>
      <c r="UWS3876" s="24"/>
      <c r="UWT3876" s="24"/>
      <c r="UWU3876" s="24"/>
      <c r="UWV3876" s="25"/>
      <c r="UWW3876" s="23"/>
      <c r="UWX3876" s="24"/>
      <c r="UWY3876" s="24"/>
      <c r="UWZ3876" s="24"/>
      <c r="UXA3876" s="24"/>
      <c r="UXB3876" s="24"/>
      <c r="UXC3876" s="24"/>
      <c r="UXD3876" s="25"/>
      <c r="UXE3876" s="23"/>
      <c r="UXF3876" s="24"/>
      <c r="UXG3876" s="24"/>
      <c r="UXH3876" s="24"/>
      <c r="UXI3876" s="24"/>
      <c r="UXJ3876" s="24"/>
      <c r="UXK3876" s="24"/>
      <c r="UXL3876" s="25"/>
      <c r="UXM3876" s="23"/>
      <c r="UXN3876" s="24"/>
      <c r="UXO3876" s="24"/>
      <c r="UXP3876" s="24"/>
      <c r="UXQ3876" s="24"/>
      <c r="UXR3876" s="24"/>
      <c r="UXS3876" s="24"/>
      <c r="UXT3876" s="25"/>
      <c r="UXU3876" s="23"/>
      <c r="UXV3876" s="24"/>
      <c r="UXW3876" s="24"/>
      <c r="UXX3876" s="24"/>
      <c r="UXY3876" s="24"/>
      <c r="UXZ3876" s="24"/>
      <c r="UYA3876" s="24"/>
      <c r="UYB3876" s="25"/>
      <c r="UYC3876" s="23"/>
      <c r="UYD3876" s="24"/>
      <c r="UYE3876" s="24"/>
      <c r="UYF3876" s="24"/>
      <c r="UYG3876" s="24"/>
      <c r="UYH3876" s="24"/>
      <c r="UYI3876" s="24"/>
      <c r="UYJ3876" s="25"/>
      <c r="UYK3876" s="23"/>
      <c r="UYL3876" s="24"/>
      <c r="UYM3876" s="24"/>
      <c r="UYN3876" s="24"/>
      <c r="UYO3876" s="24"/>
      <c r="UYP3876" s="24"/>
      <c r="UYQ3876" s="24"/>
      <c r="UYR3876" s="25"/>
      <c r="UYS3876" s="23"/>
      <c r="UYT3876" s="24"/>
      <c r="UYU3876" s="24"/>
      <c r="UYV3876" s="24"/>
      <c r="UYW3876" s="24"/>
      <c r="UYX3876" s="24"/>
      <c r="UYY3876" s="24"/>
      <c r="UYZ3876" s="25"/>
      <c r="UZA3876" s="23"/>
      <c r="UZB3876" s="24"/>
      <c r="UZC3876" s="24"/>
      <c r="UZD3876" s="24"/>
      <c r="UZE3876" s="24"/>
      <c r="UZF3876" s="24"/>
      <c r="UZG3876" s="24"/>
      <c r="UZH3876" s="25"/>
      <c r="UZI3876" s="23"/>
      <c r="UZJ3876" s="24"/>
      <c r="UZK3876" s="24"/>
      <c r="UZL3876" s="24"/>
      <c r="UZM3876" s="24"/>
      <c r="UZN3876" s="24"/>
      <c r="UZO3876" s="24"/>
      <c r="UZP3876" s="25"/>
      <c r="UZQ3876" s="23"/>
      <c r="UZR3876" s="24"/>
      <c r="UZS3876" s="24"/>
      <c r="UZT3876" s="24"/>
      <c r="UZU3876" s="24"/>
      <c r="UZV3876" s="24"/>
      <c r="UZW3876" s="24"/>
      <c r="UZX3876" s="25"/>
      <c r="UZY3876" s="23"/>
      <c r="UZZ3876" s="24"/>
      <c r="VAA3876" s="24"/>
      <c r="VAB3876" s="24"/>
      <c r="VAC3876" s="24"/>
      <c r="VAD3876" s="24"/>
      <c r="VAE3876" s="24"/>
      <c r="VAF3876" s="25"/>
      <c r="VAG3876" s="23"/>
      <c r="VAH3876" s="24"/>
      <c r="VAI3876" s="24"/>
      <c r="VAJ3876" s="24"/>
      <c r="VAK3876" s="24"/>
      <c r="VAL3876" s="24"/>
      <c r="VAM3876" s="24"/>
      <c r="VAN3876" s="25"/>
      <c r="VAO3876" s="23"/>
      <c r="VAP3876" s="24"/>
      <c r="VAQ3876" s="24"/>
      <c r="VAR3876" s="24"/>
      <c r="VAS3876" s="24"/>
      <c r="VAT3876" s="24"/>
      <c r="VAU3876" s="24"/>
      <c r="VAV3876" s="25"/>
      <c r="VAW3876" s="23"/>
      <c r="VAX3876" s="24"/>
      <c r="VAY3876" s="24"/>
      <c r="VAZ3876" s="24"/>
      <c r="VBA3876" s="24"/>
      <c r="VBB3876" s="24"/>
      <c r="VBC3876" s="24"/>
      <c r="VBD3876" s="25"/>
      <c r="VBE3876" s="23"/>
      <c r="VBF3876" s="24"/>
      <c r="VBG3876" s="24"/>
      <c r="VBH3876" s="24"/>
      <c r="VBI3876" s="24"/>
      <c r="VBJ3876" s="24"/>
      <c r="VBK3876" s="24"/>
      <c r="VBL3876" s="25"/>
      <c r="VBM3876" s="23"/>
      <c r="VBN3876" s="24"/>
      <c r="VBO3876" s="24"/>
      <c r="VBP3876" s="24"/>
      <c r="VBQ3876" s="24"/>
      <c r="VBR3876" s="24"/>
      <c r="VBS3876" s="24"/>
      <c r="VBT3876" s="25"/>
      <c r="VBU3876" s="23"/>
      <c r="VBV3876" s="24"/>
      <c r="VBW3876" s="24"/>
      <c r="VBX3876" s="24"/>
      <c r="VBY3876" s="24"/>
      <c r="VBZ3876" s="24"/>
      <c r="VCA3876" s="24"/>
      <c r="VCB3876" s="25"/>
      <c r="VCC3876" s="23"/>
      <c r="VCD3876" s="24"/>
      <c r="VCE3876" s="24"/>
      <c r="VCF3876" s="24"/>
      <c r="VCG3876" s="24"/>
      <c r="VCH3876" s="24"/>
      <c r="VCI3876" s="24"/>
      <c r="VCJ3876" s="25"/>
      <c r="VCK3876" s="23"/>
      <c r="VCL3876" s="24"/>
      <c r="VCM3876" s="24"/>
      <c r="VCN3876" s="24"/>
      <c r="VCO3876" s="24"/>
      <c r="VCP3876" s="24"/>
      <c r="VCQ3876" s="24"/>
      <c r="VCR3876" s="25"/>
      <c r="VCS3876" s="23"/>
      <c r="VCT3876" s="24"/>
      <c r="VCU3876" s="24"/>
      <c r="VCV3876" s="24"/>
      <c r="VCW3876" s="24"/>
      <c r="VCX3876" s="24"/>
      <c r="VCY3876" s="24"/>
      <c r="VCZ3876" s="25"/>
      <c r="VDA3876" s="23"/>
      <c r="VDB3876" s="24"/>
      <c r="VDC3876" s="24"/>
      <c r="VDD3876" s="24"/>
      <c r="VDE3876" s="24"/>
      <c r="VDF3876" s="24"/>
      <c r="VDG3876" s="24"/>
      <c r="VDH3876" s="25"/>
      <c r="VDI3876" s="23"/>
      <c r="VDJ3876" s="24"/>
      <c r="VDK3876" s="24"/>
      <c r="VDL3876" s="24"/>
      <c r="VDM3876" s="24"/>
      <c r="VDN3876" s="24"/>
      <c r="VDO3876" s="24"/>
      <c r="VDP3876" s="25"/>
      <c r="VDQ3876" s="23"/>
      <c r="VDR3876" s="24"/>
      <c r="VDS3876" s="24"/>
      <c r="VDT3876" s="24"/>
      <c r="VDU3876" s="24"/>
      <c r="VDV3876" s="24"/>
      <c r="VDW3876" s="24"/>
      <c r="VDX3876" s="25"/>
      <c r="VDY3876" s="23"/>
      <c r="VDZ3876" s="24"/>
      <c r="VEA3876" s="24"/>
      <c r="VEB3876" s="24"/>
      <c r="VEC3876" s="24"/>
      <c r="VED3876" s="24"/>
      <c r="VEE3876" s="24"/>
      <c r="VEF3876" s="25"/>
      <c r="VEG3876" s="23"/>
      <c r="VEH3876" s="24"/>
      <c r="VEI3876" s="24"/>
      <c r="VEJ3876" s="24"/>
      <c r="VEK3876" s="24"/>
      <c r="VEL3876" s="24"/>
      <c r="VEM3876" s="24"/>
      <c r="VEN3876" s="25"/>
      <c r="VEO3876" s="23"/>
      <c r="VEP3876" s="24"/>
      <c r="VEQ3876" s="24"/>
      <c r="VER3876" s="24"/>
      <c r="VES3876" s="24"/>
      <c r="VET3876" s="24"/>
      <c r="VEU3876" s="24"/>
      <c r="VEV3876" s="25"/>
      <c r="VEW3876" s="23"/>
      <c r="VEX3876" s="24"/>
      <c r="VEY3876" s="24"/>
      <c r="VEZ3876" s="24"/>
      <c r="VFA3876" s="24"/>
      <c r="VFB3876" s="24"/>
      <c r="VFC3876" s="24"/>
      <c r="VFD3876" s="25"/>
      <c r="VFE3876" s="23"/>
      <c r="VFF3876" s="24"/>
      <c r="VFG3876" s="24"/>
      <c r="VFH3876" s="24"/>
      <c r="VFI3876" s="24"/>
      <c r="VFJ3876" s="24"/>
      <c r="VFK3876" s="24"/>
      <c r="VFL3876" s="25"/>
      <c r="VFM3876" s="23"/>
      <c r="VFN3876" s="24"/>
      <c r="VFO3876" s="24"/>
      <c r="VFP3876" s="24"/>
      <c r="VFQ3876" s="24"/>
      <c r="VFR3876" s="24"/>
      <c r="VFS3876" s="24"/>
      <c r="VFT3876" s="25"/>
      <c r="VFU3876" s="23"/>
      <c r="VFV3876" s="24"/>
      <c r="VFW3876" s="24"/>
      <c r="VFX3876" s="24"/>
      <c r="VFY3876" s="24"/>
      <c r="VFZ3876" s="24"/>
      <c r="VGA3876" s="24"/>
      <c r="VGB3876" s="25"/>
      <c r="VGC3876" s="23"/>
      <c r="VGD3876" s="24"/>
      <c r="VGE3876" s="24"/>
      <c r="VGF3876" s="24"/>
      <c r="VGG3876" s="24"/>
      <c r="VGH3876" s="24"/>
      <c r="VGI3876" s="24"/>
      <c r="VGJ3876" s="25"/>
      <c r="VGK3876" s="23"/>
      <c r="VGL3876" s="24"/>
      <c r="VGM3876" s="24"/>
      <c r="VGN3876" s="24"/>
      <c r="VGO3876" s="24"/>
      <c r="VGP3876" s="24"/>
      <c r="VGQ3876" s="24"/>
      <c r="VGR3876" s="25"/>
      <c r="VGS3876" s="23"/>
      <c r="VGT3876" s="24"/>
      <c r="VGU3876" s="24"/>
      <c r="VGV3876" s="24"/>
      <c r="VGW3876" s="24"/>
      <c r="VGX3876" s="24"/>
      <c r="VGY3876" s="24"/>
      <c r="VGZ3876" s="25"/>
      <c r="VHA3876" s="23"/>
      <c r="VHB3876" s="24"/>
      <c r="VHC3876" s="24"/>
      <c r="VHD3876" s="24"/>
      <c r="VHE3876" s="24"/>
      <c r="VHF3876" s="24"/>
      <c r="VHG3876" s="24"/>
      <c r="VHH3876" s="25"/>
      <c r="VHI3876" s="23"/>
      <c r="VHJ3876" s="24"/>
      <c r="VHK3876" s="24"/>
      <c r="VHL3876" s="24"/>
      <c r="VHM3876" s="24"/>
      <c r="VHN3876" s="24"/>
      <c r="VHO3876" s="24"/>
      <c r="VHP3876" s="25"/>
      <c r="VHQ3876" s="23"/>
      <c r="VHR3876" s="24"/>
      <c r="VHS3876" s="24"/>
      <c r="VHT3876" s="24"/>
      <c r="VHU3876" s="24"/>
      <c r="VHV3876" s="24"/>
      <c r="VHW3876" s="24"/>
      <c r="VHX3876" s="25"/>
      <c r="VHY3876" s="23"/>
      <c r="VHZ3876" s="24"/>
      <c r="VIA3876" s="24"/>
      <c r="VIB3876" s="24"/>
      <c r="VIC3876" s="24"/>
      <c r="VID3876" s="24"/>
      <c r="VIE3876" s="24"/>
      <c r="VIF3876" s="25"/>
      <c r="VIG3876" s="23"/>
      <c r="VIH3876" s="24"/>
      <c r="VII3876" s="24"/>
      <c r="VIJ3876" s="24"/>
      <c r="VIK3876" s="24"/>
      <c r="VIL3876" s="24"/>
      <c r="VIM3876" s="24"/>
      <c r="VIN3876" s="25"/>
      <c r="VIO3876" s="23"/>
      <c r="VIP3876" s="24"/>
      <c r="VIQ3876" s="24"/>
      <c r="VIR3876" s="24"/>
      <c r="VIS3876" s="24"/>
      <c r="VIT3876" s="24"/>
      <c r="VIU3876" s="24"/>
      <c r="VIV3876" s="25"/>
      <c r="VIW3876" s="23"/>
      <c r="VIX3876" s="24"/>
      <c r="VIY3876" s="24"/>
      <c r="VIZ3876" s="24"/>
      <c r="VJA3876" s="24"/>
      <c r="VJB3876" s="24"/>
      <c r="VJC3876" s="24"/>
      <c r="VJD3876" s="25"/>
      <c r="VJE3876" s="23"/>
      <c r="VJF3876" s="24"/>
      <c r="VJG3876" s="24"/>
      <c r="VJH3876" s="24"/>
      <c r="VJI3876" s="24"/>
      <c r="VJJ3876" s="24"/>
      <c r="VJK3876" s="24"/>
      <c r="VJL3876" s="25"/>
      <c r="VJM3876" s="23"/>
      <c r="VJN3876" s="24"/>
      <c r="VJO3876" s="24"/>
      <c r="VJP3876" s="24"/>
      <c r="VJQ3876" s="24"/>
      <c r="VJR3876" s="24"/>
      <c r="VJS3876" s="24"/>
      <c r="VJT3876" s="25"/>
      <c r="VJU3876" s="23"/>
      <c r="VJV3876" s="24"/>
      <c r="VJW3876" s="24"/>
      <c r="VJX3876" s="24"/>
      <c r="VJY3876" s="24"/>
      <c r="VJZ3876" s="24"/>
      <c r="VKA3876" s="24"/>
      <c r="VKB3876" s="25"/>
      <c r="VKC3876" s="23"/>
      <c r="VKD3876" s="24"/>
      <c r="VKE3876" s="24"/>
      <c r="VKF3876" s="24"/>
      <c r="VKG3876" s="24"/>
      <c r="VKH3876" s="24"/>
      <c r="VKI3876" s="24"/>
      <c r="VKJ3876" s="25"/>
      <c r="VKK3876" s="23"/>
      <c r="VKL3876" s="24"/>
      <c r="VKM3876" s="24"/>
      <c r="VKN3876" s="24"/>
      <c r="VKO3876" s="24"/>
      <c r="VKP3876" s="24"/>
      <c r="VKQ3876" s="24"/>
      <c r="VKR3876" s="25"/>
      <c r="VKS3876" s="23"/>
      <c r="VKT3876" s="24"/>
      <c r="VKU3876" s="24"/>
      <c r="VKV3876" s="24"/>
      <c r="VKW3876" s="24"/>
      <c r="VKX3876" s="24"/>
      <c r="VKY3876" s="24"/>
      <c r="VKZ3876" s="25"/>
      <c r="VLA3876" s="23"/>
      <c r="VLB3876" s="24"/>
      <c r="VLC3876" s="24"/>
      <c r="VLD3876" s="24"/>
      <c r="VLE3876" s="24"/>
      <c r="VLF3876" s="24"/>
      <c r="VLG3876" s="24"/>
      <c r="VLH3876" s="25"/>
      <c r="VLI3876" s="23"/>
      <c r="VLJ3876" s="24"/>
      <c r="VLK3876" s="24"/>
      <c r="VLL3876" s="24"/>
      <c r="VLM3876" s="24"/>
      <c r="VLN3876" s="24"/>
      <c r="VLO3876" s="24"/>
      <c r="VLP3876" s="25"/>
      <c r="VLQ3876" s="23"/>
      <c r="VLR3876" s="24"/>
      <c r="VLS3876" s="24"/>
      <c r="VLT3876" s="24"/>
      <c r="VLU3876" s="24"/>
      <c r="VLV3876" s="24"/>
      <c r="VLW3876" s="24"/>
      <c r="VLX3876" s="25"/>
      <c r="VLY3876" s="23"/>
      <c r="VLZ3876" s="24"/>
      <c r="VMA3876" s="24"/>
      <c r="VMB3876" s="24"/>
      <c r="VMC3876" s="24"/>
      <c r="VMD3876" s="24"/>
      <c r="VME3876" s="24"/>
      <c r="VMF3876" s="25"/>
      <c r="VMG3876" s="23"/>
      <c r="VMH3876" s="24"/>
      <c r="VMI3876" s="24"/>
      <c r="VMJ3876" s="24"/>
      <c r="VMK3876" s="24"/>
      <c r="VML3876" s="24"/>
      <c r="VMM3876" s="24"/>
      <c r="VMN3876" s="25"/>
      <c r="VMO3876" s="23"/>
      <c r="VMP3876" s="24"/>
      <c r="VMQ3876" s="24"/>
      <c r="VMR3876" s="24"/>
      <c r="VMS3876" s="24"/>
      <c r="VMT3876" s="24"/>
      <c r="VMU3876" s="24"/>
      <c r="VMV3876" s="25"/>
      <c r="VMW3876" s="23"/>
      <c r="VMX3876" s="24"/>
      <c r="VMY3876" s="24"/>
      <c r="VMZ3876" s="24"/>
      <c r="VNA3876" s="24"/>
      <c r="VNB3876" s="24"/>
      <c r="VNC3876" s="24"/>
      <c r="VND3876" s="25"/>
      <c r="VNE3876" s="23"/>
      <c r="VNF3876" s="24"/>
      <c r="VNG3876" s="24"/>
      <c r="VNH3876" s="24"/>
      <c r="VNI3876" s="24"/>
      <c r="VNJ3876" s="24"/>
      <c r="VNK3876" s="24"/>
      <c r="VNL3876" s="25"/>
      <c r="VNM3876" s="23"/>
      <c r="VNN3876" s="24"/>
      <c r="VNO3876" s="24"/>
      <c r="VNP3876" s="24"/>
      <c r="VNQ3876" s="24"/>
      <c r="VNR3876" s="24"/>
      <c r="VNS3876" s="24"/>
      <c r="VNT3876" s="25"/>
      <c r="VNU3876" s="23"/>
      <c r="VNV3876" s="24"/>
      <c r="VNW3876" s="24"/>
      <c r="VNX3876" s="24"/>
      <c r="VNY3876" s="24"/>
      <c r="VNZ3876" s="24"/>
      <c r="VOA3876" s="24"/>
      <c r="VOB3876" s="25"/>
      <c r="VOC3876" s="23"/>
      <c r="VOD3876" s="24"/>
      <c r="VOE3876" s="24"/>
      <c r="VOF3876" s="24"/>
      <c r="VOG3876" s="24"/>
      <c r="VOH3876" s="24"/>
      <c r="VOI3876" s="24"/>
      <c r="VOJ3876" s="25"/>
      <c r="VOK3876" s="23"/>
      <c r="VOL3876" s="24"/>
      <c r="VOM3876" s="24"/>
      <c r="VON3876" s="24"/>
      <c r="VOO3876" s="24"/>
      <c r="VOP3876" s="24"/>
      <c r="VOQ3876" s="24"/>
      <c r="VOR3876" s="25"/>
      <c r="VOS3876" s="23"/>
      <c r="VOT3876" s="24"/>
      <c r="VOU3876" s="24"/>
      <c r="VOV3876" s="24"/>
      <c r="VOW3876" s="24"/>
      <c r="VOX3876" s="24"/>
      <c r="VOY3876" s="24"/>
      <c r="VOZ3876" s="25"/>
      <c r="VPA3876" s="23"/>
      <c r="VPB3876" s="24"/>
      <c r="VPC3876" s="24"/>
      <c r="VPD3876" s="24"/>
      <c r="VPE3876" s="24"/>
      <c r="VPF3876" s="24"/>
      <c r="VPG3876" s="24"/>
      <c r="VPH3876" s="25"/>
      <c r="VPI3876" s="23"/>
      <c r="VPJ3876" s="24"/>
      <c r="VPK3876" s="24"/>
      <c r="VPL3876" s="24"/>
      <c r="VPM3876" s="24"/>
      <c r="VPN3876" s="24"/>
      <c r="VPO3876" s="24"/>
      <c r="VPP3876" s="25"/>
      <c r="VPQ3876" s="23"/>
      <c r="VPR3876" s="24"/>
      <c r="VPS3876" s="24"/>
      <c r="VPT3876" s="24"/>
      <c r="VPU3876" s="24"/>
      <c r="VPV3876" s="24"/>
      <c r="VPW3876" s="24"/>
      <c r="VPX3876" s="25"/>
      <c r="VPY3876" s="23"/>
      <c r="VPZ3876" s="24"/>
      <c r="VQA3876" s="24"/>
      <c r="VQB3876" s="24"/>
      <c r="VQC3876" s="24"/>
      <c r="VQD3876" s="24"/>
      <c r="VQE3876" s="24"/>
      <c r="VQF3876" s="25"/>
      <c r="VQG3876" s="23"/>
      <c r="VQH3876" s="24"/>
      <c r="VQI3876" s="24"/>
      <c r="VQJ3876" s="24"/>
      <c r="VQK3876" s="24"/>
      <c r="VQL3876" s="24"/>
      <c r="VQM3876" s="24"/>
      <c r="VQN3876" s="25"/>
      <c r="VQO3876" s="23"/>
      <c r="VQP3876" s="24"/>
      <c r="VQQ3876" s="24"/>
      <c r="VQR3876" s="24"/>
      <c r="VQS3876" s="24"/>
      <c r="VQT3876" s="24"/>
      <c r="VQU3876" s="24"/>
      <c r="VQV3876" s="25"/>
      <c r="VQW3876" s="23"/>
      <c r="VQX3876" s="24"/>
      <c r="VQY3876" s="24"/>
      <c r="VQZ3876" s="24"/>
      <c r="VRA3876" s="24"/>
      <c r="VRB3876" s="24"/>
      <c r="VRC3876" s="24"/>
      <c r="VRD3876" s="25"/>
      <c r="VRE3876" s="23"/>
      <c r="VRF3876" s="24"/>
      <c r="VRG3876" s="24"/>
      <c r="VRH3876" s="24"/>
      <c r="VRI3876" s="24"/>
      <c r="VRJ3876" s="24"/>
      <c r="VRK3876" s="24"/>
      <c r="VRL3876" s="25"/>
      <c r="VRM3876" s="23"/>
      <c r="VRN3876" s="24"/>
      <c r="VRO3876" s="24"/>
      <c r="VRP3876" s="24"/>
      <c r="VRQ3876" s="24"/>
      <c r="VRR3876" s="24"/>
      <c r="VRS3876" s="24"/>
      <c r="VRT3876" s="25"/>
      <c r="VRU3876" s="23"/>
      <c r="VRV3876" s="24"/>
      <c r="VRW3876" s="24"/>
      <c r="VRX3876" s="24"/>
      <c r="VRY3876" s="24"/>
      <c r="VRZ3876" s="24"/>
      <c r="VSA3876" s="24"/>
      <c r="VSB3876" s="25"/>
      <c r="VSC3876" s="23"/>
      <c r="VSD3876" s="24"/>
      <c r="VSE3876" s="24"/>
      <c r="VSF3876" s="24"/>
      <c r="VSG3876" s="24"/>
      <c r="VSH3876" s="24"/>
      <c r="VSI3876" s="24"/>
      <c r="VSJ3876" s="25"/>
      <c r="VSK3876" s="23"/>
      <c r="VSL3876" s="24"/>
      <c r="VSM3876" s="24"/>
      <c r="VSN3876" s="24"/>
      <c r="VSO3876" s="24"/>
      <c r="VSP3876" s="24"/>
      <c r="VSQ3876" s="24"/>
      <c r="VSR3876" s="25"/>
      <c r="VSS3876" s="23"/>
      <c r="VST3876" s="24"/>
      <c r="VSU3876" s="24"/>
      <c r="VSV3876" s="24"/>
      <c r="VSW3876" s="24"/>
      <c r="VSX3876" s="24"/>
      <c r="VSY3876" s="24"/>
      <c r="VSZ3876" s="25"/>
      <c r="VTA3876" s="23"/>
      <c r="VTB3876" s="24"/>
      <c r="VTC3876" s="24"/>
      <c r="VTD3876" s="24"/>
      <c r="VTE3876" s="24"/>
      <c r="VTF3876" s="24"/>
      <c r="VTG3876" s="24"/>
      <c r="VTH3876" s="25"/>
      <c r="VTI3876" s="23"/>
      <c r="VTJ3876" s="24"/>
      <c r="VTK3876" s="24"/>
      <c r="VTL3876" s="24"/>
      <c r="VTM3876" s="24"/>
      <c r="VTN3876" s="24"/>
      <c r="VTO3876" s="24"/>
      <c r="VTP3876" s="25"/>
      <c r="VTQ3876" s="23"/>
      <c r="VTR3876" s="24"/>
      <c r="VTS3876" s="24"/>
      <c r="VTT3876" s="24"/>
      <c r="VTU3876" s="24"/>
      <c r="VTV3876" s="24"/>
      <c r="VTW3876" s="24"/>
      <c r="VTX3876" s="25"/>
      <c r="VTY3876" s="23"/>
      <c r="VTZ3876" s="24"/>
      <c r="VUA3876" s="24"/>
      <c r="VUB3876" s="24"/>
      <c r="VUC3876" s="24"/>
      <c r="VUD3876" s="24"/>
      <c r="VUE3876" s="24"/>
      <c r="VUF3876" s="25"/>
      <c r="VUG3876" s="23"/>
      <c r="VUH3876" s="24"/>
      <c r="VUI3876" s="24"/>
      <c r="VUJ3876" s="24"/>
      <c r="VUK3876" s="24"/>
      <c r="VUL3876" s="24"/>
      <c r="VUM3876" s="24"/>
      <c r="VUN3876" s="25"/>
      <c r="VUO3876" s="23"/>
      <c r="VUP3876" s="24"/>
      <c r="VUQ3876" s="24"/>
      <c r="VUR3876" s="24"/>
      <c r="VUS3876" s="24"/>
      <c r="VUT3876" s="24"/>
      <c r="VUU3876" s="24"/>
      <c r="VUV3876" s="25"/>
      <c r="VUW3876" s="23"/>
      <c r="VUX3876" s="24"/>
      <c r="VUY3876" s="24"/>
      <c r="VUZ3876" s="24"/>
      <c r="VVA3876" s="24"/>
      <c r="VVB3876" s="24"/>
      <c r="VVC3876" s="24"/>
      <c r="VVD3876" s="25"/>
      <c r="VVE3876" s="23"/>
      <c r="VVF3876" s="24"/>
      <c r="VVG3876" s="24"/>
      <c r="VVH3876" s="24"/>
      <c r="VVI3876" s="24"/>
      <c r="VVJ3876" s="24"/>
      <c r="VVK3876" s="24"/>
      <c r="VVL3876" s="25"/>
      <c r="VVM3876" s="23"/>
      <c r="VVN3876" s="24"/>
      <c r="VVO3876" s="24"/>
      <c r="VVP3876" s="24"/>
      <c r="VVQ3876" s="24"/>
      <c r="VVR3876" s="24"/>
      <c r="VVS3876" s="24"/>
      <c r="VVT3876" s="25"/>
      <c r="VVU3876" s="23"/>
      <c r="VVV3876" s="24"/>
      <c r="VVW3876" s="24"/>
      <c r="VVX3876" s="24"/>
      <c r="VVY3876" s="24"/>
      <c r="VVZ3876" s="24"/>
      <c r="VWA3876" s="24"/>
      <c r="VWB3876" s="25"/>
      <c r="VWC3876" s="23"/>
      <c r="VWD3876" s="24"/>
      <c r="VWE3876" s="24"/>
      <c r="VWF3876" s="24"/>
      <c r="VWG3876" s="24"/>
      <c r="VWH3876" s="24"/>
      <c r="VWI3876" s="24"/>
      <c r="VWJ3876" s="25"/>
      <c r="VWK3876" s="23"/>
      <c r="VWL3876" s="24"/>
      <c r="VWM3876" s="24"/>
      <c r="VWN3876" s="24"/>
      <c r="VWO3876" s="24"/>
      <c r="VWP3876" s="24"/>
      <c r="VWQ3876" s="24"/>
      <c r="VWR3876" s="25"/>
      <c r="VWS3876" s="23"/>
      <c r="VWT3876" s="24"/>
      <c r="VWU3876" s="24"/>
      <c r="VWV3876" s="24"/>
      <c r="VWW3876" s="24"/>
      <c r="VWX3876" s="24"/>
      <c r="VWY3876" s="24"/>
      <c r="VWZ3876" s="25"/>
      <c r="VXA3876" s="23"/>
      <c r="VXB3876" s="24"/>
      <c r="VXC3876" s="24"/>
      <c r="VXD3876" s="24"/>
      <c r="VXE3876" s="24"/>
      <c r="VXF3876" s="24"/>
      <c r="VXG3876" s="24"/>
      <c r="VXH3876" s="25"/>
      <c r="VXI3876" s="23"/>
      <c r="VXJ3876" s="24"/>
      <c r="VXK3876" s="24"/>
      <c r="VXL3876" s="24"/>
      <c r="VXM3876" s="24"/>
      <c r="VXN3876" s="24"/>
      <c r="VXO3876" s="24"/>
      <c r="VXP3876" s="25"/>
      <c r="VXQ3876" s="23"/>
      <c r="VXR3876" s="24"/>
      <c r="VXS3876" s="24"/>
      <c r="VXT3876" s="24"/>
      <c r="VXU3876" s="24"/>
      <c r="VXV3876" s="24"/>
      <c r="VXW3876" s="24"/>
      <c r="VXX3876" s="25"/>
      <c r="VXY3876" s="23"/>
      <c r="VXZ3876" s="24"/>
      <c r="VYA3876" s="24"/>
      <c r="VYB3876" s="24"/>
      <c r="VYC3876" s="24"/>
      <c r="VYD3876" s="24"/>
      <c r="VYE3876" s="24"/>
      <c r="VYF3876" s="25"/>
      <c r="VYG3876" s="23"/>
      <c r="VYH3876" s="24"/>
      <c r="VYI3876" s="24"/>
      <c r="VYJ3876" s="24"/>
      <c r="VYK3876" s="24"/>
      <c r="VYL3876" s="24"/>
      <c r="VYM3876" s="24"/>
      <c r="VYN3876" s="25"/>
      <c r="VYO3876" s="23"/>
      <c r="VYP3876" s="24"/>
      <c r="VYQ3876" s="24"/>
      <c r="VYR3876" s="24"/>
      <c r="VYS3876" s="24"/>
      <c r="VYT3876" s="24"/>
      <c r="VYU3876" s="24"/>
      <c r="VYV3876" s="25"/>
      <c r="VYW3876" s="23"/>
      <c r="VYX3876" s="24"/>
      <c r="VYY3876" s="24"/>
      <c r="VYZ3876" s="24"/>
      <c r="VZA3876" s="24"/>
      <c r="VZB3876" s="24"/>
      <c r="VZC3876" s="24"/>
      <c r="VZD3876" s="25"/>
      <c r="VZE3876" s="23"/>
      <c r="VZF3876" s="24"/>
      <c r="VZG3876" s="24"/>
      <c r="VZH3876" s="24"/>
      <c r="VZI3876" s="24"/>
      <c r="VZJ3876" s="24"/>
      <c r="VZK3876" s="24"/>
      <c r="VZL3876" s="25"/>
      <c r="VZM3876" s="23"/>
      <c r="VZN3876" s="24"/>
      <c r="VZO3876" s="24"/>
      <c r="VZP3876" s="24"/>
      <c r="VZQ3876" s="24"/>
      <c r="VZR3876" s="24"/>
      <c r="VZS3876" s="24"/>
      <c r="VZT3876" s="25"/>
      <c r="VZU3876" s="23"/>
      <c r="VZV3876" s="24"/>
      <c r="VZW3876" s="24"/>
      <c r="VZX3876" s="24"/>
      <c r="VZY3876" s="24"/>
      <c r="VZZ3876" s="24"/>
      <c r="WAA3876" s="24"/>
      <c r="WAB3876" s="25"/>
      <c r="WAC3876" s="23"/>
      <c r="WAD3876" s="24"/>
      <c r="WAE3876" s="24"/>
      <c r="WAF3876" s="24"/>
      <c r="WAG3876" s="24"/>
      <c r="WAH3876" s="24"/>
      <c r="WAI3876" s="24"/>
      <c r="WAJ3876" s="25"/>
      <c r="WAK3876" s="23"/>
      <c r="WAL3876" s="24"/>
      <c r="WAM3876" s="24"/>
      <c r="WAN3876" s="24"/>
      <c r="WAO3876" s="24"/>
      <c r="WAP3876" s="24"/>
      <c r="WAQ3876" s="24"/>
      <c r="WAR3876" s="25"/>
      <c r="WAS3876" s="23"/>
      <c r="WAT3876" s="24"/>
      <c r="WAU3876" s="24"/>
      <c r="WAV3876" s="24"/>
      <c r="WAW3876" s="24"/>
      <c r="WAX3876" s="24"/>
      <c r="WAY3876" s="24"/>
      <c r="WAZ3876" s="25"/>
      <c r="WBA3876" s="23"/>
      <c r="WBB3876" s="24"/>
      <c r="WBC3876" s="24"/>
      <c r="WBD3876" s="24"/>
      <c r="WBE3876" s="24"/>
      <c r="WBF3876" s="24"/>
      <c r="WBG3876" s="24"/>
      <c r="WBH3876" s="25"/>
      <c r="WBI3876" s="23"/>
      <c r="WBJ3876" s="24"/>
      <c r="WBK3876" s="24"/>
      <c r="WBL3876" s="24"/>
      <c r="WBM3876" s="24"/>
      <c r="WBN3876" s="24"/>
      <c r="WBO3876" s="24"/>
      <c r="WBP3876" s="25"/>
      <c r="WBQ3876" s="23"/>
      <c r="WBR3876" s="24"/>
      <c r="WBS3876" s="24"/>
      <c r="WBT3876" s="24"/>
      <c r="WBU3876" s="24"/>
      <c r="WBV3876" s="24"/>
      <c r="WBW3876" s="24"/>
      <c r="WBX3876" s="25"/>
      <c r="WBY3876" s="23"/>
      <c r="WBZ3876" s="24"/>
      <c r="WCA3876" s="24"/>
      <c r="WCB3876" s="24"/>
      <c r="WCC3876" s="24"/>
      <c r="WCD3876" s="24"/>
      <c r="WCE3876" s="24"/>
      <c r="WCF3876" s="25"/>
      <c r="WCG3876" s="23"/>
      <c r="WCH3876" s="24"/>
      <c r="WCI3876" s="24"/>
      <c r="WCJ3876" s="24"/>
      <c r="WCK3876" s="24"/>
      <c r="WCL3876" s="24"/>
      <c r="WCM3876" s="24"/>
      <c r="WCN3876" s="25"/>
      <c r="WCO3876" s="23"/>
      <c r="WCP3876" s="24"/>
      <c r="WCQ3876" s="24"/>
      <c r="WCR3876" s="24"/>
      <c r="WCS3876" s="24"/>
      <c r="WCT3876" s="24"/>
      <c r="WCU3876" s="24"/>
      <c r="WCV3876" s="25"/>
      <c r="WCW3876" s="23"/>
      <c r="WCX3876" s="24"/>
      <c r="WCY3876" s="24"/>
      <c r="WCZ3876" s="24"/>
      <c r="WDA3876" s="24"/>
      <c r="WDB3876" s="24"/>
      <c r="WDC3876" s="24"/>
      <c r="WDD3876" s="25"/>
      <c r="WDE3876" s="23"/>
      <c r="WDF3876" s="24"/>
      <c r="WDG3876" s="24"/>
      <c r="WDH3876" s="24"/>
      <c r="WDI3876" s="24"/>
      <c r="WDJ3876" s="24"/>
      <c r="WDK3876" s="24"/>
      <c r="WDL3876" s="25"/>
      <c r="WDM3876" s="23"/>
      <c r="WDN3876" s="24"/>
      <c r="WDO3876" s="24"/>
      <c r="WDP3876" s="24"/>
      <c r="WDQ3876" s="24"/>
      <c r="WDR3876" s="24"/>
      <c r="WDS3876" s="24"/>
      <c r="WDT3876" s="25"/>
      <c r="WDU3876" s="23"/>
      <c r="WDV3876" s="24"/>
      <c r="WDW3876" s="24"/>
      <c r="WDX3876" s="24"/>
      <c r="WDY3876" s="24"/>
      <c r="WDZ3876" s="24"/>
      <c r="WEA3876" s="24"/>
      <c r="WEB3876" s="25"/>
      <c r="WEC3876" s="23"/>
      <c r="WED3876" s="24"/>
      <c r="WEE3876" s="24"/>
      <c r="WEF3876" s="24"/>
      <c r="WEG3876" s="24"/>
      <c r="WEH3876" s="24"/>
      <c r="WEI3876" s="24"/>
      <c r="WEJ3876" s="25"/>
      <c r="WEK3876" s="23"/>
      <c r="WEL3876" s="24"/>
      <c r="WEM3876" s="24"/>
      <c r="WEN3876" s="24"/>
      <c r="WEO3876" s="24"/>
      <c r="WEP3876" s="24"/>
      <c r="WEQ3876" s="24"/>
      <c r="WER3876" s="25"/>
      <c r="WES3876" s="23"/>
      <c r="WET3876" s="24"/>
      <c r="WEU3876" s="24"/>
      <c r="WEV3876" s="24"/>
      <c r="WEW3876" s="24"/>
      <c r="WEX3876" s="24"/>
      <c r="WEY3876" s="24"/>
      <c r="WEZ3876" s="25"/>
      <c r="WFA3876" s="23"/>
      <c r="WFB3876" s="24"/>
      <c r="WFC3876" s="24"/>
      <c r="WFD3876" s="24"/>
      <c r="WFE3876" s="24"/>
      <c r="WFF3876" s="24"/>
      <c r="WFG3876" s="24"/>
      <c r="WFH3876" s="25"/>
      <c r="WFI3876" s="23"/>
      <c r="WFJ3876" s="24"/>
      <c r="WFK3876" s="24"/>
      <c r="WFL3876" s="24"/>
      <c r="WFM3876" s="24"/>
      <c r="WFN3876" s="24"/>
      <c r="WFO3876" s="24"/>
      <c r="WFP3876" s="25"/>
      <c r="WFQ3876" s="23"/>
      <c r="WFR3876" s="24"/>
      <c r="WFS3876" s="24"/>
      <c r="WFT3876" s="24"/>
      <c r="WFU3876" s="24"/>
      <c r="WFV3876" s="24"/>
      <c r="WFW3876" s="24"/>
      <c r="WFX3876" s="25"/>
      <c r="WFY3876" s="23"/>
      <c r="WFZ3876" s="24"/>
      <c r="WGA3876" s="24"/>
      <c r="WGB3876" s="24"/>
      <c r="WGC3876" s="24"/>
      <c r="WGD3876" s="24"/>
      <c r="WGE3876" s="24"/>
      <c r="WGF3876" s="25"/>
      <c r="WGG3876" s="23"/>
      <c r="WGH3876" s="24"/>
      <c r="WGI3876" s="24"/>
      <c r="WGJ3876" s="24"/>
      <c r="WGK3876" s="24"/>
      <c r="WGL3876" s="24"/>
      <c r="WGM3876" s="24"/>
      <c r="WGN3876" s="25"/>
      <c r="WGO3876" s="23"/>
      <c r="WGP3876" s="24"/>
      <c r="WGQ3876" s="24"/>
      <c r="WGR3876" s="24"/>
      <c r="WGS3876" s="24"/>
      <c r="WGT3876" s="24"/>
      <c r="WGU3876" s="24"/>
      <c r="WGV3876" s="25"/>
      <c r="WGW3876" s="23"/>
      <c r="WGX3876" s="24"/>
      <c r="WGY3876" s="24"/>
      <c r="WGZ3876" s="24"/>
      <c r="WHA3876" s="24"/>
      <c r="WHB3876" s="24"/>
      <c r="WHC3876" s="24"/>
      <c r="WHD3876" s="25"/>
      <c r="WHE3876" s="23"/>
      <c r="WHF3876" s="24"/>
      <c r="WHG3876" s="24"/>
      <c r="WHH3876" s="24"/>
      <c r="WHI3876" s="24"/>
      <c r="WHJ3876" s="24"/>
      <c r="WHK3876" s="24"/>
      <c r="WHL3876" s="25"/>
      <c r="WHM3876" s="23"/>
      <c r="WHN3876" s="24"/>
      <c r="WHO3876" s="24"/>
      <c r="WHP3876" s="24"/>
      <c r="WHQ3876" s="24"/>
      <c r="WHR3876" s="24"/>
      <c r="WHS3876" s="24"/>
      <c r="WHT3876" s="25"/>
      <c r="WHU3876" s="23"/>
      <c r="WHV3876" s="24"/>
      <c r="WHW3876" s="24"/>
      <c r="WHX3876" s="24"/>
      <c r="WHY3876" s="24"/>
      <c r="WHZ3876" s="24"/>
      <c r="WIA3876" s="24"/>
      <c r="WIB3876" s="25"/>
      <c r="WIC3876" s="23"/>
      <c r="WID3876" s="24"/>
      <c r="WIE3876" s="24"/>
      <c r="WIF3876" s="24"/>
      <c r="WIG3876" s="24"/>
      <c r="WIH3876" s="24"/>
      <c r="WII3876" s="24"/>
      <c r="WIJ3876" s="25"/>
      <c r="WIK3876" s="23"/>
      <c r="WIL3876" s="24"/>
      <c r="WIM3876" s="24"/>
      <c r="WIN3876" s="24"/>
      <c r="WIO3876" s="24"/>
      <c r="WIP3876" s="24"/>
      <c r="WIQ3876" s="24"/>
      <c r="WIR3876" s="25"/>
      <c r="WIS3876" s="23"/>
      <c r="WIT3876" s="24"/>
      <c r="WIU3876" s="24"/>
      <c r="WIV3876" s="24"/>
      <c r="WIW3876" s="24"/>
      <c r="WIX3876" s="24"/>
      <c r="WIY3876" s="24"/>
      <c r="WIZ3876" s="25"/>
      <c r="WJA3876" s="23"/>
      <c r="WJB3876" s="24"/>
      <c r="WJC3876" s="24"/>
      <c r="WJD3876" s="24"/>
      <c r="WJE3876" s="24"/>
      <c r="WJF3876" s="24"/>
      <c r="WJG3876" s="24"/>
      <c r="WJH3876" s="25"/>
      <c r="WJI3876" s="23"/>
      <c r="WJJ3876" s="24"/>
      <c r="WJK3876" s="24"/>
      <c r="WJL3876" s="24"/>
      <c r="WJM3876" s="24"/>
      <c r="WJN3876" s="24"/>
      <c r="WJO3876" s="24"/>
      <c r="WJP3876" s="25"/>
      <c r="WJQ3876" s="23"/>
      <c r="WJR3876" s="24"/>
      <c r="WJS3876" s="24"/>
      <c r="WJT3876" s="24"/>
      <c r="WJU3876" s="24"/>
      <c r="WJV3876" s="24"/>
      <c r="WJW3876" s="24"/>
      <c r="WJX3876" s="25"/>
      <c r="WJY3876" s="23"/>
      <c r="WJZ3876" s="24"/>
      <c r="WKA3876" s="24"/>
      <c r="WKB3876" s="24"/>
      <c r="WKC3876" s="24"/>
      <c r="WKD3876" s="24"/>
      <c r="WKE3876" s="24"/>
      <c r="WKF3876" s="25"/>
      <c r="WKG3876" s="23"/>
      <c r="WKH3876" s="24"/>
      <c r="WKI3876" s="24"/>
      <c r="WKJ3876" s="24"/>
      <c r="WKK3876" s="24"/>
      <c r="WKL3876" s="24"/>
      <c r="WKM3876" s="24"/>
      <c r="WKN3876" s="25"/>
      <c r="WKO3876" s="23"/>
      <c r="WKP3876" s="24"/>
      <c r="WKQ3876" s="24"/>
      <c r="WKR3876" s="24"/>
      <c r="WKS3876" s="24"/>
      <c r="WKT3876" s="24"/>
      <c r="WKU3876" s="24"/>
      <c r="WKV3876" s="25"/>
      <c r="WKW3876" s="23"/>
      <c r="WKX3876" s="24"/>
      <c r="WKY3876" s="24"/>
      <c r="WKZ3876" s="24"/>
      <c r="WLA3876" s="24"/>
      <c r="WLB3876" s="24"/>
      <c r="WLC3876" s="24"/>
      <c r="WLD3876" s="25"/>
      <c r="WLE3876" s="23"/>
      <c r="WLF3876" s="24"/>
      <c r="WLG3876" s="24"/>
      <c r="WLH3876" s="24"/>
      <c r="WLI3876" s="24"/>
      <c r="WLJ3876" s="24"/>
      <c r="WLK3876" s="24"/>
      <c r="WLL3876" s="25"/>
      <c r="WLM3876" s="23"/>
      <c r="WLN3876" s="24"/>
      <c r="WLO3876" s="24"/>
      <c r="WLP3876" s="24"/>
      <c r="WLQ3876" s="24"/>
      <c r="WLR3876" s="24"/>
      <c r="WLS3876" s="24"/>
      <c r="WLT3876" s="25"/>
      <c r="WLU3876" s="23"/>
      <c r="WLV3876" s="24"/>
      <c r="WLW3876" s="24"/>
      <c r="WLX3876" s="24"/>
      <c r="WLY3876" s="24"/>
      <c r="WLZ3876" s="24"/>
      <c r="WMA3876" s="24"/>
      <c r="WMB3876" s="25"/>
      <c r="WMC3876" s="23"/>
      <c r="WMD3876" s="24"/>
      <c r="WME3876" s="24"/>
      <c r="WMF3876" s="24"/>
      <c r="WMG3876" s="24"/>
      <c r="WMH3876" s="24"/>
      <c r="WMI3876" s="24"/>
      <c r="WMJ3876" s="25"/>
      <c r="WMK3876" s="23"/>
      <c r="WML3876" s="24"/>
      <c r="WMM3876" s="24"/>
      <c r="WMN3876" s="24"/>
      <c r="WMO3876" s="24"/>
      <c r="WMP3876" s="24"/>
      <c r="WMQ3876" s="24"/>
      <c r="WMR3876" s="25"/>
      <c r="WMS3876" s="23"/>
      <c r="WMT3876" s="24"/>
      <c r="WMU3876" s="24"/>
      <c r="WMV3876" s="24"/>
      <c r="WMW3876" s="24"/>
      <c r="WMX3876" s="24"/>
      <c r="WMY3876" s="24"/>
      <c r="WMZ3876" s="25"/>
      <c r="WNA3876" s="23"/>
      <c r="WNB3876" s="24"/>
      <c r="WNC3876" s="24"/>
      <c r="WND3876" s="24"/>
      <c r="WNE3876" s="24"/>
      <c r="WNF3876" s="24"/>
      <c r="WNG3876" s="24"/>
      <c r="WNH3876" s="25"/>
      <c r="WNI3876" s="23"/>
      <c r="WNJ3876" s="24"/>
      <c r="WNK3876" s="24"/>
      <c r="WNL3876" s="24"/>
      <c r="WNM3876" s="24"/>
      <c r="WNN3876" s="24"/>
      <c r="WNO3876" s="24"/>
      <c r="WNP3876" s="25"/>
      <c r="WNQ3876" s="23"/>
      <c r="WNR3876" s="24"/>
      <c r="WNS3876" s="24"/>
      <c r="WNT3876" s="24"/>
      <c r="WNU3876" s="24"/>
      <c r="WNV3876" s="24"/>
      <c r="WNW3876" s="24"/>
      <c r="WNX3876" s="25"/>
      <c r="WNY3876" s="23"/>
      <c r="WNZ3876" s="24"/>
      <c r="WOA3876" s="24"/>
      <c r="WOB3876" s="24"/>
      <c r="WOC3876" s="24"/>
      <c r="WOD3876" s="24"/>
      <c r="WOE3876" s="24"/>
      <c r="WOF3876" s="25"/>
      <c r="WOG3876" s="23"/>
      <c r="WOH3876" s="24"/>
      <c r="WOI3876" s="24"/>
      <c r="WOJ3876" s="24"/>
      <c r="WOK3876" s="24"/>
      <c r="WOL3876" s="24"/>
      <c r="WOM3876" s="24"/>
      <c r="WON3876" s="25"/>
      <c r="WOO3876" s="23"/>
      <c r="WOP3876" s="24"/>
      <c r="WOQ3876" s="24"/>
      <c r="WOR3876" s="24"/>
      <c r="WOS3876" s="24"/>
      <c r="WOT3876" s="24"/>
      <c r="WOU3876" s="24"/>
      <c r="WOV3876" s="25"/>
      <c r="WOW3876" s="23"/>
      <c r="WOX3876" s="24"/>
      <c r="WOY3876" s="24"/>
      <c r="WOZ3876" s="24"/>
      <c r="WPA3876" s="24"/>
      <c r="WPB3876" s="24"/>
      <c r="WPC3876" s="24"/>
      <c r="WPD3876" s="25"/>
      <c r="WPE3876" s="23"/>
      <c r="WPF3876" s="24"/>
      <c r="WPG3876" s="24"/>
      <c r="WPH3876" s="24"/>
      <c r="WPI3876" s="24"/>
      <c r="WPJ3876" s="24"/>
      <c r="WPK3876" s="24"/>
      <c r="WPL3876" s="25"/>
      <c r="WPM3876" s="23"/>
      <c r="WPN3876" s="24"/>
      <c r="WPO3876" s="24"/>
      <c r="WPP3876" s="24"/>
      <c r="WPQ3876" s="24"/>
      <c r="WPR3876" s="24"/>
      <c r="WPS3876" s="24"/>
      <c r="WPT3876" s="25"/>
      <c r="WPU3876" s="23"/>
      <c r="WPV3876" s="24"/>
      <c r="WPW3876" s="24"/>
      <c r="WPX3876" s="24"/>
      <c r="WPY3876" s="24"/>
      <c r="WPZ3876" s="24"/>
      <c r="WQA3876" s="24"/>
      <c r="WQB3876" s="25"/>
      <c r="WQC3876" s="23"/>
      <c r="WQD3876" s="24"/>
      <c r="WQE3876" s="24"/>
      <c r="WQF3876" s="24"/>
      <c r="WQG3876" s="24"/>
      <c r="WQH3876" s="24"/>
      <c r="WQI3876" s="24"/>
      <c r="WQJ3876" s="25"/>
      <c r="WQK3876" s="23"/>
      <c r="WQL3876" s="24"/>
      <c r="WQM3876" s="24"/>
      <c r="WQN3876" s="24"/>
      <c r="WQO3876" s="24"/>
      <c r="WQP3876" s="24"/>
      <c r="WQQ3876" s="24"/>
      <c r="WQR3876" s="25"/>
      <c r="WQS3876" s="23"/>
      <c r="WQT3876" s="24"/>
      <c r="WQU3876" s="24"/>
      <c r="WQV3876" s="24"/>
      <c r="WQW3876" s="24"/>
      <c r="WQX3876" s="24"/>
      <c r="WQY3876" s="24"/>
      <c r="WQZ3876" s="25"/>
      <c r="WRA3876" s="23"/>
      <c r="WRB3876" s="24"/>
      <c r="WRC3876" s="24"/>
      <c r="WRD3876" s="24"/>
      <c r="WRE3876" s="24"/>
      <c r="WRF3876" s="24"/>
      <c r="WRG3876" s="24"/>
      <c r="WRH3876" s="25"/>
      <c r="WRI3876" s="23"/>
      <c r="WRJ3876" s="24"/>
      <c r="WRK3876" s="24"/>
      <c r="WRL3876" s="24"/>
      <c r="WRM3876" s="24"/>
      <c r="WRN3876" s="24"/>
      <c r="WRO3876" s="24"/>
      <c r="WRP3876" s="25"/>
      <c r="WRQ3876" s="23"/>
      <c r="WRR3876" s="24"/>
      <c r="WRS3876" s="24"/>
      <c r="WRT3876" s="24"/>
      <c r="WRU3876" s="24"/>
      <c r="WRV3876" s="24"/>
      <c r="WRW3876" s="24"/>
      <c r="WRX3876" s="25"/>
      <c r="WRY3876" s="23"/>
      <c r="WRZ3876" s="24"/>
      <c r="WSA3876" s="24"/>
      <c r="WSB3876" s="24"/>
      <c r="WSC3876" s="24"/>
      <c r="WSD3876" s="24"/>
      <c r="WSE3876" s="24"/>
      <c r="WSF3876" s="25"/>
      <c r="WSG3876" s="23"/>
      <c r="WSH3876" s="24"/>
      <c r="WSI3876" s="24"/>
      <c r="WSJ3876" s="24"/>
      <c r="WSK3876" s="24"/>
      <c r="WSL3876" s="24"/>
      <c r="WSM3876" s="24"/>
      <c r="WSN3876" s="25"/>
      <c r="WSO3876" s="23"/>
      <c r="WSP3876" s="24"/>
      <c r="WSQ3876" s="24"/>
      <c r="WSR3876" s="24"/>
      <c r="WSS3876" s="24"/>
      <c r="WST3876" s="24"/>
      <c r="WSU3876" s="24"/>
      <c r="WSV3876" s="25"/>
      <c r="WSW3876" s="23"/>
      <c r="WSX3876" s="24"/>
      <c r="WSY3876" s="24"/>
      <c r="WSZ3876" s="24"/>
      <c r="WTA3876" s="24"/>
      <c r="WTB3876" s="24"/>
      <c r="WTC3876" s="24"/>
      <c r="WTD3876" s="25"/>
      <c r="WTE3876" s="23"/>
      <c r="WTF3876" s="24"/>
      <c r="WTG3876" s="24"/>
      <c r="WTH3876" s="24"/>
      <c r="WTI3876" s="24"/>
      <c r="WTJ3876" s="24"/>
      <c r="WTK3876" s="24"/>
      <c r="WTL3876" s="25"/>
      <c r="WTM3876" s="23"/>
      <c r="WTN3876" s="24"/>
      <c r="WTO3876" s="24"/>
      <c r="WTP3876" s="24"/>
      <c r="WTQ3876" s="24"/>
      <c r="WTR3876" s="24"/>
      <c r="WTS3876" s="24"/>
      <c r="WTT3876" s="25"/>
      <c r="WTU3876" s="23"/>
      <c r="WTV3876" s="24"/>
      <c r="WTW3876" s="24"/>
      <c r="WTX3876" s="24"/>
      <c r="WTY3876" s="24"/>
      <c r="WTZ3876" s="24"/>
      <c r="WUA3876" s="24"/>
      <c r="WUB3876" s="25"/>
      <c r="WUC3876" s="23"/>
      <c r="WUD3876" s="24"/>
      <c r="WUE3876" s="24"/>
      <c r="WUF3876" s="24"/>
      <c r="WUG3876" s="24"/>
      <c r="WUH3876" s="24"/>
      <c r="WUI3876" s="24"/>
      <c r="WUJ3876" s="25"/>
      <c r="WUK3876" s="23"/>
      <c r="WUL3876" s="24"/>
      <c r="WUM3876" s="24"/>
      <c r="WUN3876" s="24"/>
      <c r="WUO3876" s="24"/>
      <c r="WUP3876" s="24"/>
      <c r="WUQ3876" s="24"/>
      <c r="WUR3876" s="25"/>
      <c r="WUS3876" s="23"/>
      <c r="WUT3876" s="24"/>
      <c r="WUU3876" s="24"/>
      <c r="WUV3876" s="24"/>
      <c r="WUW3876" s="24"/>
      <c r="WUX3876" s="24"/>
      <c r="WUY3876" s="24"/>
      <c r="WUZ3876" s="25"/>
      <c r="WVA3876" s="23"/>
      <c r="WVB3876" s="24"/>
      <c r="WVC3876" s="24"/>
      <c r="WVD3876" s="24"/>
      <c r="WVE3876" s="24"/>
      <c r="WVF3876" s="24"/>
      <c r="WVG3876" s="24"/>
      <c r="WVH3876" s="25"/>
      <c r="WVI3876" s="23"/>
      <c r="WVJ3876" s="24"/>
      <c r="WVK3876" s="24"/>
      <c r="WVL3876" s="24"/>
      <c r="WVM3876" s="24"/>
      <c r="WVN3876" s="24"/>
      <c r="WVO3876" s="24"/>
      <c r="WVP3876" s="25"/>
      <c r="WVQ3876" s="23"/>
      <c r="WVR3876" s="24"/>
      <c r="WVS3876" s="24"/>
      <c r="WVT3876" s="24"/>
      <c r="WVU3876" s="24"/>
      <c r="WVV3876" s="24"/>
      <c r="WVW3876" s="24"/>
      <c r="WVX3876" s="25"/>
      <c r="WVY3876" s="23"/>
      <c r="WVZ3876" s="24"/>
      <c r="WWA3876" s="24"/>
      <c r="WWB3876" s="24"/>
      <c r="WWC3876" s="24"/>
      <c r="WWD3876" s="24"/>
      <c r="WWE3876" s="24"/>
      <c r="WWF3876" s="25"/>
      <c r="WWG3876" s="23"/>
      <c r="WWH3876" s="24"/>
      <c r="WWI3876" s="24"/>
      <c r="WWJ3876" s="24"/>
      <c r="WWK3876" s="24"/>
      <c r="WWL3876" s="24"/>
      <c r="WWM3876" s="24"/>
      <c r="WWN3876" s="25"/>
      <c r="WWO3876" s="23"/>
      <c r="WWP3876" s="24"/>
      <c r="WWQ3876" s="24"/>
      <c r="WWR3876" s="24"/>
      <c r="WWS3876" s="24"/>
      <c r="WWT3876" s="24"/>
      <c r="WWU3876" s="24"/>
      <c r="WWV3876" s="25"/>
      <c r="WWW3876" s="23"/>
      <c r="WWX3876" s="24"/>
      <c r="WWY3876" s="24"/>
      <c r="WWZ3876" s="24"/>
      <c r="WXA3876" s="24"/>
      <c r="WXB3876" s="24"/>
      <c r="WXC3876" s="24"/>
      <c r="WXD3876" s="25"/>
      <c r="WXE3876" s="23"/>
      <c r="WXF3876" s="24"/>
      <c r="WXG3876" s="24"/>
      <c r="WXH3876" s="24"/>
      <c r="WXI3876" s="24"/>
      <c r="WXJ3876" s="24"/>
      <c r="WXK3876" s="24"/>
      <c r="WXL3876" s="25"/>
      <c r="WXM3876" s="23"/>
      <c r="WXN3876" s="24"/>
      <c r="WXO3876" s="24"/>
      <c r="WXP3876" s="24"/>
      <c r="WXQ3876" s="24"/>
      <c r="WXR3876" s="24"/>
      <c r="WXS3876" s="24"/>
      <c r="WXT3876" s="25"/>
      <c r="WXU3876" s="23"/>
      <c r="WXV3876" s="24"/>
      <c r="WXW3876" s="24"/>
      <c r="WXX3876" s="24"/>
      <c r="WXY3876" s="24"/>
      <c r="WXZ3876" s="24"/>
      <c r="WYA3876" s="24"/>
      <c r="WYB3876" s="25"/>
      <c r="WYC3876" s="23"/>
      <c r="WYD3876" s="24"/>
      <c r="WYE3876" s="24"/>
      <c r="WYF3876" s="24"/>
      <c r="WYG3876" s="24"/>
      <c r="WYH3876" s="24"/>
      <c r="WYI3876" s="24"/>
      <c r="WYJ3876" s="25"/>
      <c r="WYK3876" s="23"/>
      <c r="WYL3876" s="24"/>
      <c r="WYM3876" s="24"/>
      <c r="WYN3876" s="24"/>
      <c r="WYO3876" s="24"/>
      <c r="WYP3876" s="24"/>
      <c r="WYQ3876" s="24"/>
      <c r="WYR3876" s="25"/>
      <c r="WYS3876" s="23"/>
      <c r="WYT3876" s="24"/>
      <c r="WYU3876" s="24"/>
      <c r="WYV3876" s="24"/>
      <c r="WYW3876" s="24"/>
      <c r="WYX3876" s="24"/>
      <c r="WYY3876" s="24"/>
      <c r="WYZ3876" s="25"/>
      <c r="WZA3876" s="23"/>
      <c r="WZB3876" s="24"/>
      <c r="WZC3876" s="24"/>
      <c r="WZD3876" s="24"/>
      <c r="WZE3876" s="24"/>
      <c r="WZF3876" s="24"/>
      <c r="WZG3876" s="24"/>
      <c r="WZH3876" s="25"/>
      <c r="WZI3876" s="23"/>
      <c r="WZJ3876" s="24"/>
      <c r="WZK3876" s="24"/>
      <c r="WZL3876" s="24"/>
      <c r="WZM3876" s="24"/>
      <c r="WZN3876" s="24"/>
      <c r="WZO3876" s="24"/>
      <c r="WZP3876" s="25"/>
      <c r="WZQ3876" s="23"/>
      <c r="WZR3876" s="24"/>
      <c r="WZS3876" s="24"/>
      <c r="WZT3876" s="24"/>
      <c r="WZU3876" s="24"/>
      <c r="WZV3876" s="24"/>
      <c r="WZW3876" s="24"/>
      <c r="WZX3876" s="25"/>
      <c r="WZY3876" s="23"/>
      <c r="WZZ3876" s="24"/>
      <c r="XAA3876" s="24"/>
      <c r="XAB3876" s="24"/>
      <c r="XAC3876" s="24"/>
      <c r="XAD3876" s="24"/>
      <c r="XAE3876" s="24"/>
      <c r="XAF3876" s="25"/>
      <c r="XAG3876" s="23"/>
      <c r="XAH3876" s="24"/>
      <c r="XAI3876" s="24"/>
      <c r="XAJ3876" s="24"/>
      <c r="XAK3876" s="24"/>
      <c r="XAL3876" s="24"/>
      <c r="XAM3876" s="24"/>
      <c r="XAN3876" s="25"/>
      <c r="XAO3876" s="23"/>
      <c r="XAP3876" s="24"/>
      <c r="XAQ3876" s="24"/>
      <c r="XAR3876" s="24"/>
      <c r="XAS3876" s="24"/>
      <c r="XAT3876" s="24"/>
      <c r="XAU3876" s="24"/>
      <c r="XAV3876" s="25"/>
      <c r="XAW3876" s="23"/>
      <c r="XAX3876" s="24"/>
      <c r="XAY3876" s="24"/>
      <c r="XAZ3876" s="24"/>
      <c r="XBA3876" s="24"/>
      <c r="XBB3876" s="24"/>
      <c r="XBC3876" s="24"/>
      <c r="XBD3876" s="25"/>
      <c r="XBE3876" s="23"/>
      <c r="XBF3876" s="24"/>
      <c r="XBG3876" s="24"/>
      <c r="XBH3876" s="24"/>
      <c r="XBI3876" s="24"/>
      <c r="XBJ3876" s="24"/>
      <c r="XBK3876" s="24"/>
      <c r="XBL3876" s="25"/>
      <c r="XBM3876" s="23"/>
      <c r="XBN3876" s="24"/>
      <c r="XBO3876" s="24"/>
      <c r="XBP3876" s="24"/>
      <c r="XBQ3876" s="24"/>
      <c r="XBR3876" s="24"/>
      <c r="XBS3876" s="24"/>
      <c r="XBT3876" s="25"/>
      <c r="XBU3876" s="23"/>
      <c r="XBV3876" s="24"/>
      <c r="XBW3876" s="24"/>
      <c r="XBX3876" s="24"/>
      <c r="XBY3876" s="24"/>
      <c r="XBZ3876" s="24"/>
      <c r="XCA3876" s="24"/>
      <c r="XCB3876" s="25"/>
      <c r="XCC3876" s="23"/>
      <c r="XCD3876" s="24"/>
      <c r="XCE3876" s="24"/>
      <c r="XCF3876" s="24"/>
      <c r="XCG3876" s="24"/>
      <c r="XCH3876" s="24"/>
      <c r="XCI3876" s="24"/>
      <c r="XCJ3876" s="25"/>
      <c r="XCK3876" s="23"/>
      <c r="XCL3876" s="24"/>
      <c r="XCM3876" s="24"/>
      <c r="XCN3876" s="24"/>
      <c r="XCO3876" s="24"/>
      <c r="XCP3876" s="24"/>
      <c r="XCQ3876" s="24"/>
      <c r="XCR3876" s="25"/>
      <c r="XCS3876" s="23"/>
      <c r="XCT3876" s="24"/>
      <c r="XCU3876" s="24"/>
      <c r="XCV3876" s="24"/>
      <c r="XCW3876" s="24"/>
      <c r="XCX3876" s="24"/>
      <c r="XCY3876" s="24"/>
      <c r="XCZ3876" s="25"/>
      <c r="XDA3876" s="23"/>
      <c r="XDB3876" s="24"/>
      <c r="XDC3876" s="24"/>
      <c r="XDD3876" s="24"/>
      <c r="XDE3876" s="24"/>
      <c r="XDF3876" s="24"/>
      <c r="XDG3876" s="24"/>
      <c r="XDH3876" s="25"/>
      <c r="XDI3876" s="23"/>
      <c r="XDJ3876" s="24"/>
      <c r="XDK3876" s="24"/>
      <c r="XDL3876" s="24"/>
      <c r="XDM3876" s="24"/>
      <c r="XDN3876" s="24"/>
      <c r="XDO3876" s="24"/>
      <c r="XDP3876" s="25"/>
      <c r="XDQ3876" s="23"/>
      <c r="XDR3876" s="24"/>
      <c r="XDS3876" s="24"/>
      <c r="XDT3876" s="24"/>
      <c r="XDU3876" s="24"/>
      <c r="XDV3876" s="24"/>
      <c r="XDW3876" s="24"/>
      <c r="XDX3876" s="25"/>
      <c r="XDY3876" s="23"/>
      <c r="XDZ3876" s="24"/>
      <c r="XEA3876" s="24"/>
      <c r="XEB3876" s="24"/>
      <c r="XEC3876" s="24"/>
      <c r="XED3876" s="24"/>
      <c r="XEE3876" s="24"/>
      <c r="XEF3876" s="25"/>
      <c r="XEG3876" s="23"/>
      <c r="XEH3876" s="24"/>
      <c r="XEI3876" s="24"/>
      <c r="XEJ3876" s="24"/>
      <c r="XEK3876" s="24"/>
      <c r="XEL3876" s="24"/>
      <c r="XEM3876" s="24"/>
      <c r="XEN3876" s="25"/>
      <c r="XEO3876" s="23"/>
      <c r="XEP3876" s="24"/>
      <c r="XEQ3876" s="24"/>
      <c r="XER3876" s="24"/>
      <c r="XES3876" s="24"/>
      <c r="XET3876" s="24"/>
      <c r="XEU3876" s="24"/>
      <c r="XEV3876" s="25"/>
      <c r="XEW3876" s="23"/>
      <c r="XEX3876" s="23"/>
      <c r="XEY3876" s="23"/>
      <c r="XEZ3876" s="23"/>
      <c r="XFA3876" s="23"/>
      <c r="XFB3876" s="23"/>
      <c r="XFC3876" s="23"/>
      <c r="XFD3876" s="23"/>
    </row>
    <row r="3877" spans="1:16384" customFormat="1" ht="41.3" customHeight="1" x14ac:dyDescent="0.25">
      <c r="A3877" s="6">
        <v>4251</v>
      </c>
      <c r="B3877" s="6" t="s">
        <v>2032</v>
      </c>
      <c r="C3877" s="6" t="s">
        <v>575</v>
      </c>
      <c r="D3877" s="6" t="s">
        <v>8</v>
      </c>
      <c r="E3877" s="6" t="s">
        <v>7</v>
      </c>
      <c r="F3877" s="6">
        <v>83333856</v>
      </c>
      <c r="G3877" s="6">
        <v>83333856</v>
      </c>
      <c r="H3877" s="1">
        <v>1</v>
      </c>
    </row>
    <row r="3878" spans="1:16384" customFormat="1" x14ac:dyDescent="0.25">
      <c r="A3878" s="23" t="s">
        <v>96</v>
      </c>
      <c r="B3878" s="24"/>
      <c r="C3878" s="24"/>
      <c r="D3878" s="24"/>
      <c r="E3878" s="24"/>
      <c r="F3878" s="24"/>
      <c r="G3878" s="24"/>
      <c r="H3878" s="25"/>
    </row>
    <row r="3879" spans="1:16384" customFormat="1" ht="41.3" customHeight="1" x14ac:dyDescent="0.25">
      <c r="A3879" s="6">
        <v>4251</v>
      </c>
      <c r="B3879" s="6" t="s">
        <v>2031</v>
      </c>
      <c r="C3879" s="6" t="s">
        <v>88</v>
      </c>
      <c r="D3879" s="6" t="s">
        <v>8</v>
      </c>
      <c r="E3879" s="6" t="s">
        <v>7</v>
      </c>
      <c r="F3879" s="6">
        <v>1660000</v>
      </c>
      <c r="G3879" s="6">
        <v>1660000</v>
      </c>
      <c r="H3879" s="1">
        <v>1</v>
      </c>
    </row>
    <row r="3880" spans="1:16384" customFormat="1" ht="14.95" customHeight="1" x14ac:dyDescent="0.25">
      <c r="A3880" s="31" t="s">
        <v>1129</v>
      </c>
      <c r="B3880" s="32"/>
      <c r="C3880" s="32"/>
      <c r="D3880" s="32"/>
      <c r="E3880" s="32"/>
      <c r="F3880" s="32"/>
      <c r="G3880" s="32"/>
      <c r="H3880" s="33"/>
    </row>
    <row r="3881" spans="1:16384" customFormat="1" ht="14.95" customHeight="1" x14ac:dyDescent="0.25">
      <c r="A3881" s="23" t="s">
        <v>83</v>
      </c>
      <c r="B3881" s="24"/>
      <c r="C3881" s="24"/>
      <c r="D3881" s="24"/>
      <c r="E3881" s="24"/>
      <c r="F3881" s="24"/>
      <c r="G3881" s="24"/>
      <c r="H3881" s="25"/>
      <c r="I3881" s="23"/>
      <c r="J3881" s="24"/>
      <c r="K3881" s="24"/>
      <c r="L3881" s="24"/>
      <c r="M3881" s="24"/>
      <c r="N3881" s="24"/>
      <c r="O3881" s="24"/>
      <c r="P3881" s="25"/>
      <c r="Q3881" s="23"/>
      <c r="R3881" s="24"/>
      <c r="S3881" s="24"/>
      <c r="T3881" s="24"/>
      <c r="U3881" s="24"/>
      <c r="V3881" s="24"/>
      <c r="W3881" s="24"/>
      <c r="X3881" s="25"/>
      <c r="Y3881" s="23"/>
      <c r="Z3881" s="24"/>
      <c r="AA3881" s="24"/>
      <c r="AB3881" s="24"/>
      <c r="AC3881" s="24"/>
      <c r="AD3881" s="24"/>
      <c r="AE3881" s="24"/>
      <c r="AF3881" s="25"/>
      <c r="AG3881" s="23"/>
      <c r="AH3881" s="24"/>
      <c r="AI3881" s="24"/>
      <c r="AJ3881" s="24"/>
      <c r="AK3881" s="24"/>
      <c r="AL3881" s="24"/>
      <c r="AM3881" s="24"/>
      <c r="AN3881" s="25"/>
      <c r="AO3881" s="23"/>
      <c r="AP3881" s="24"/>
      <c r="AQ3881" s="24"/>
      <c r="AR3881" s="24"/>
      <c r="AS3881" s="24"/>
      <c r="AT3881" s="24"/>
      <c r="AU3881" s="24"/>
      <c r="AV3881" s="25"/>
      <c r="AW3881" s="23"/>
      <c r="AX3881" s="24"/>
      <c r="AY3881" s="24"/>
      <c r="AZ3881" s="24"/>
      <c r="BA3881" s="24"/>
      <c r="BB3881" s="24"/>
      <c r="BC3881" s="24"/>
      <c r="BD3881" s="25"/>
      <c r="BE3881" s="23"/>
      <c r="BF3881" s="24"/>
      <c r="BG3881" s="24"/>
      <c r="BH3881" s="24"/>
      <c r="BI3881" s="24"/>
      <c r="BJ3881" s="24"/>
      <c r="BK3881" s="24"/>
      <c r="BL3881" s="25"/>
      <c r="BM3881" s="23"/>
      <c r="BN3881" s="24"/>
      <c r="BO3881" s="24"/>
      <c r="BP3881" s="24"/>
      <c r="BQ3881" s="24"/>
      <c r="BR3881" s="24"/>
      <c r="BS3881" s="24"/>
      <c r="BT3881" s="25"/>
      <c r="BU3881" s="23"/>
      <c r="BV3881" s="24"/>
      <c r="BW3881" s="24"/>
      <c r="BX3881" s="24"/>
      <c r="BY3881" s="24"/>
      <c r="BZ3881" s="24"/>
      <c r="CA3881" s="24"/>
      <c r="CB3881" s="25"/>
      <c r="CC3881" s="23"/>
      <c r="CD3881" s="24"/>
      <c r="CE3881" s="24"/>
      <c r="CF3881" s="24"/>
      <c r="CG3881" s="24"/>
      <c r="CH3881" s="24"/>
      <c r="CI3881" s="24"/>
      <c r="CJ3881" s="25"/>
      <c r="CK3881" s="23"/>
      <c r="CL3881" s="24"/>
      <c r="CM3881" s="24"/>
      <c r="CN3881" s="24"/>
      <c r="CO3881" s="24"/>
      <c r="CP3881" s="24"/>
      <c r="CQ3881" s="24"/>
      <c r="CR3881" s="25"/>
      <c r="CS3881" s="23"/>
      <c r="CT3881" s="24"/>
      <c r="CU3881" s="24"/>
      <c r="CV3881" s="24"/>
      <c r="CW3881" s="24"/>
      <c r="CX3881" s="24"/>
      <c r="CY3881" s="24"/>
      <c r="CZ3881" s="25"/>
      <c r="DA3881" s="23"/>
      <c r="DB3881" s="24"/>
      <c r="DC3881" s="24"/>
      <c r="DD3881" s="24"/>
      <c r="DE3881" s="24"/>
      <c r="DF3881" s="24"/>
      <c r="DG3881" s="24"/>
      <c r="DH3881" s="25"/>
      <c r="DI3881" s="23"/>
      <c r="DJ3881" s="24"/>
      <c r="DK3881" s="24"/>
      <c r="DL3881" s="24"/>
      <c r="DM3881" s="24"/>
      <c r="DN3881" s="24"/>
      <c r="DO3881" s="24"/>
      <c r="DP3881" s="25"/>
      <c r="DQ3881" s="23"/>
      <c r="DR3881" s="24"/>
      <c r="DS3881" s="24"/>
      <c r="DT3881" s="24"/>
      <c r="DU3881" s="24"/>
      <c r="DV3881" s="24"/>
      <c r="DW3881" s="24"/>
      <c r="DX3881" s="25"/>
      <c r="DY3881" s="23"/>
      <c r="DZ3881" s="24"/>
      <c r="EA3881" s="24"/>
      <c r="EB3881" s="24"/>
      <c r="EC3881" s="24"/>
      <c r="ED3881" s="24"/>
      <c r="EE3881" s="24"/>
      <c r="EF3881" s="25"/>
      <c r="EG3881" s="23"/>
      <c r="EH3881" s="24"/>
      <c r="EI3881" s="24"/>
      <c r="EJ3881" s="24"/>
      <c r="EK3881" s="24"/>
      <c r="EL3881" s="24"/>
      <c r="EM3881" s="24"/>
      <c r="EN3881" s="25"/>
      <c r="EO3881" s="23"/>
      <c r="EP3881" s="24"/>
      <c r="EQ3881" s="24"/>
      <c r="ER3881" s="24"/>
      <c r="ES3881" s="24"/>
      <c r="ET3881" s="24"/>
      <c r="EU3881" s="24"/>
      <c r="EV3881" s="25"/>
      <c r="EW3881" s="23"/>
      <c r="EX3881" s="24"/>
      <c r="EY3881" s="24"/>
      <c r="EZ3881" s="24"/>
      <c r="FA3881" s="24"/>
      <c r="FB3881" s="24"/>
      <c r="FC3881" s="24"/>
      <c r="FD3881" s="25"/>
      <c r="FE3881" s="23"/>
      <c r="FF3881" s="24"/>
      <c r="FG3881" s="24"/>
      <c r="FH3881" s="24"/>
      <c r="FI3881" s="24"/>
      <c r="FJ3881" s="24"/>
      <c r="FK3881" s="24"/>
      <c r="FL3881" s="25"/>
      <c r="FM3881" s="23"/>
      <c r="FN3881" s="24"/>
      <c r="FO3881" s="24"/>
      <c r="FP3881" s="24"/>
      <c r="FQ3881" s="24"/>
      <c r="FR3881" s="24"/>
      <c r="FS3881" s="24"/>
      <c r="FT3881" s="25"/>
      <c r="FU3881" s="23"/>
      <c r="FV3881" s="24"/>
      <c r="FW3881" s="24"/>
      <c r="FX3881" s="24"/>
      <c r="FY3881" s="24"/>
      <c r="FZ3881" s="24"/>
      <c r="GA3881" s="24"/>
      <c r="GB3881" s="25"/>
      <c r="GC3881" s="23"/>
      <c r="GD3881" s="24"/>
      <c r="GE3881" s="24"/>
      <c r="GF3881" s="24"/>
      <c r="GG3881" s="24"/>
      <c r="GH3881" s="24"/>
      <c r="GI3881" s="24"/>
      <c r="GJ3881" s="25"/>
      <c r="GK3881" s="23"/>
      <c r="GL3881" s="24"/>
      <c r="GM3881" s="24"/>
      <c r="GN3881" s="24"/>
      <c r="GO3881" s="24"/>
      <c r="GP3881" s="24"/>
      <c r="GQ3881" s="24"/>
      <c r="GR3881" s="25"/>
      <c r="GS3881" s="23"/>
      <c r="GT3881" s="24"/>
      <c r="GU3881" s="24"/>
      <c r="GV3881" s="24"/>
      <c r="GW3881" s="24"/>
      <c r="GX3881" s="24"/>
      <c r="GY3881" s="24"/>
      <c r="GZ3881" s="25"/>
      <c r="HA3881" s="23"/>
      <c r="HB3881" s="24"/>
      <c r="HC3881" s="24"/>
      <c r="HD3881" s="24"/>
      <c r="HE3881" s="24"/>
      <c r="HF3881" s="24"/>
      <c r="HG3881" s="24"/>
      <c r="HH3881" s="25"/>
      <c r="HI3881" s="23"/>
      <c r="HJ3881" s="24"/>
      <c r="HK3881" s="24"/>
      <c r="HL3881" s="24"/>
      <c r="HM3881" s="24"/>
      <c r="HN3881" s="24"/>
      <c r="HO3881" s="24"/>
      <c r="HP3881" s="25"/>
      <c r="HQ3881" s="23"/>
      <c r="HR3881" s="24"/>
      <c r="HS3881" s="24"/>
      <c r="HT3881" s="24"/>
      <c r="HU3881" s="24"/>
      <c r="HV3881" s="24"/>
      <c r="HW3881" s="24"/>
      <c r="HX3881" s="25"/>
      <c r="HY3881" s="23"/>
      <c r="HZ3881" s="24"/>
      <c r="IA3881" s="24"/>
      <c r="IB3881" s="24"/>
      <c r="IC3881" s="24"/>
      <c r="ID3881" s="24"/>
      <c r="IE3881" s="24"/>
      <c r="IF3881" s="25"/>
      <c r="IG3881" s="23"/>
      <c r="IH3881" s="24"/>
      <c r="II3881" s="24"/>
      <c r="IJ3881" s="24"/>
      <c r="IK3881" s="24"/>
      <c r="IL3881" s="24"/>
      <c r="IM3881" s="24"/>
      <c r="IN3881" s="25"/>
      <c r="IO3881" s="23"/>
      <c r="IP3881" s="24"/>
      <c r="IQ3881" s="24"/>
      <c r="IR3881" s="24"/>
      <c r="IS3881" s="24"/>
      <c r="IT3881" s="24"/>
      <c r="IU3881" s="24"/>
      <c r="IV3881" s="25"/>
      <c r="IW3881" s="23"/>
      <c r="IX3881" s="24"/>
      <c r="IY3881" s="24"/>
      <c r="IZ3881" s="24"/>
      <c r="JA3881" s="24"/>
      <c r="JB3881" s="24"/>
      <c r="JC3881" s="24"/>
      <c r="JD3881" s="25"/>
      <c r="JE3881" s="23"/>
      <c r="JF3881" s="24"/>
      <c r="JG3881" s="24"/>
      <c r="JH3881" s="24"/>
      <c r="JI3881" s="24"/>
      <c r="JJ3881" s="24"/>
      <c r="JK3881" s="24"/>
      <c r="JL3881" s="25"/>
      <c r="JM3881" s="23"/>
      <c r="JN3881" s="24"/>
      <c r="JO3881" s="24"/>
      <c r="JP3881" s="24"/>
      <c r="JQ3881" s="24"/>
      <c r="JR3881" s="24"/>
      <c r="JS3881" s="24"/>
      <c r="JT3881" s="25"/>
      <c r="JU3881" s="23"/>
      <c r="JV3881" s="24"/>
      <c r="JW3881" s="24"/>
      <c r="JX3881" s="24"/>
      <c r="JY3881" s="24"/>
      <c r="JZ3881" s="24"/>
      <c r="KA3881" s="24"/>
      <c r="KB3881" s="25"/>
      <c r="KC3881" s="23"/>
      <c r="KD3881" s="24"/>
      <c r="KE3881" s="24"/>
      <c r="KF3881" s="24"/>
      <c r="KG3881" s="24"/>
      <c r="KH3881" s="24"/>
      <c r="KI3881" s="24"/>
      <c r="KJ3881" s="25"/>
      <c r="KK3881" s="23"/>
      <c r="KL3881" s="24"/>
      <c r="KM3881" s="24"/>
      <c r="KN3881" s="24"/>
      <c r="KO3881" s="24"/>
      <c r="KP3881" s="24"/>
      <c r="KQ3881" s="24"/>
      <c r="KR3881" s="25"/>
      <c r="KS3881" s="23"/>
      <c r="KT3881" s="24"/>
      <c r="KU3881" s="24"/>
      <c r="KV3881" s="24"/>
      <c r="KW3881" s="24"/>
      <c r="KX3881" s="24"/>
      <c r="KY3881" s="24"/>
      <c r="KZ3881" s="25"/>
      <c r="LA3881" s="23"/>
      <c r="LB3881" s="24"/>
      <c r="LC3881" s="24"/>
      <c r="LD3881" s="24"/>
      <c r="LE3881" s="24"/>
      <c r="LF3881" s="24"/>
      <c r="LG3881" s="24"/>
      <c r="LH3881" s="25"/>
      <c r="LI3881" s="23"/>
      <c r="LJ3881" s="24"/>
      <c r="LK3881" s="24"/>
      <c r="LL3881" s="24"/>
      <c r="LM3881" s="24"/>
      <c r="LN3881" s="24"/>
      <c r="LO3881" s="24"/>
      <c r="LP3881" s="25"/>
      <c r="LQ3881" s="23"/>
      <c r="LR3881" s="24"/>
      <c r="LS3881" s="24"/>
      <c r="LT3881" s="24"/>
      <c r="LU3881" s="24"/>
      <c r="LV3881" s="24"/>
      <c r="LW3881" s="24"/>
      <c r="LX3881" s="25"/>
      <c r="LY3881" s="23"/>
      <c r="LZ3881" s="24"/>
      <c r="MA3881" s="24"/>
      <c r="MB3881" s="24"/>
      <c r="MC3881" s="24"/>
      <c r="MD3881" s="24"/>
      <c r="ME3881" s="24"/>
      <c r="MF3881" s="25"/>
      <c r="MG3881" s="23"/>
      <c r="MH3881" s="24"/>
      <c r="MI3881" s="24"/>
      <c r="MJ3881" s="24"/>
      <c r="MK3881" s="24"/>
      <c r="ML3881" s="24"/>
      <c r="MM3881" s="24"/>
      <c r="MN3881" s="25"/>
      <c r="MO3881" s="23"/>
      <c r="MP3881" s="24"/>
      <c r="MQ3881" s="24"/>
      <c r="MR3881" s="24"/>
      <c r="MS3881" s="24"/>
      <c r="MT3881" s="24"/>
      <c r="MU3881" s="24"/>
      <c r="MV3881" s="25"/>
      <c r="MW3881" s="23"/>
      <c r="MX3881" s="24"/>
      <c r="MY3881" s="24"/>
      <c r="MZ3881" s="24"/>
      <c r="NA3881" s="24"/>
      <c r="NB3881" s="24"/>
      <c r="NC3881" s="24"/>
      <c r="ND3881" s="25"/>
      <c r="NE3881" s="23"/>
      <c r="NF3881" s="24"/>
      <c r="NG3881" s="24"/>
      <c r="NH3881" s="24"/>
      <c r="NI3881" s="24"/>
      <c r="NJ3881" s="24"/>
      <c r="NK3881" s="24"/>
      <c r="NL3881" s="25"/>
      <c r="NM3881" s="23"/>
      <c r="NN3881" s="24"/>
      <c r="NO3881" s="24"/>
      <c r="NP3881" s="24"/>
      <c r="NQ3881" s="24"/>
      <c r="NR3881" s="24"/>
      <c r="NS3881" s="24"/>
      <c r="NT3881" s="25"/>
      <c r="NU3881" s="23"/>
      <c r="NV3881" s="24"/>
      <c r="NW3881" s="24"/>
      <c r="NX3881" s="24"/>
      <c r="NY3881" s="24"/>
      <c r="NZ3881" s="24"/>
      <c r="OA3881" s="24"/>
      <c r="OB3881" s="25"/>
      <c r="OC3881" s="23"/>
      <c r="OD3881" s="24"/>
      <c r="OE3881" s="24"/>
      <c r="OF3881" s="24"/>
      <c r="OG3881" s="24"/>
      <c r="OH3881" s="24"/>
      <c r="OI3881" s="24"/>
      <c r="OJ3881" s="25"/>
      <c r="OK3881" s="23"/>
      <c r="OL3881" s="24"/>
      <c r="OM3881" s="24"/>
      <c r="ON3881" s="24"/>
      <c r="OO3881" s="24"/>
      <c r="OP3881" s="24"/>
      <c r="OQ3881" s="24"/>
      <c r="OR3881" s="25"/>
      <c r="OS3881" s="23"/>
      <c r="OT3881" s="24"/>
      <c r="OU3881" s="24"/>
      <c r="OV3881" s="24"/>
      <c r="OW3881" s="24"/>
      <c r="OX3881" s="24"/>
      <c r="OY3881" s="24"/>
      <c r="OZ3881" s="25"/>
      <c r="PA3881" s="23"/>
      <c r="PB3881" s="24"/>
      <c r="PC3881" s="24"/>
      <c r="PD3881" s="24"/>
      <c r="PE3881" s="24"/>
      <c r="PF3881" s="24"/>
      <c r="PG3881" s="24"/>
      <c r="PH3881" s="25"/>
      <c r="PI3881" s="23"/>
      <c r="PJ3881" s="24"/>
      <c r="PK3881" s="24"/>
      <c r="PL3881" s="24"/>
      <c r="PM3881" s="24"/>
      <c r="PN3881" s="24"/>
      <c r="PO3881" s="24"/>
      <c r="PP3881" s="25"/>
      <c r="PQ3881" s="23"/>
      <c r="PR3881" s="24"/>
      <c r="PS3881" s="24"/>
      <c r="PT3881" s="24"/>
      <c r="PU3881" s="24"/>
      <c r="PV3881" s="24"/>
      <c r="PW3881" s="24"/>
      <c r="PX3881" s="25"/>
      <c r="PY3881" s="23"/>
      <c r="PZ3881" s="24"/>
      <c r="QA3881" s="24"/>
      <c r="QB3881" s="24"/>
      <c r="QC3881" s="24"/>
      <c r="QD3881" s="24"/>
      <c r="QE3881" s="24"/>
      <c r="QF3881" s="25"/>
      <c r="QG3881" s="23"/>
      <c r="QH3881" s="24"/>
      <c r="QI3881" s="24"/>
      <c r="QJ3881" s="24"/>
      <c r="QK3881" s="24"/>
      <c r="QL3881" s="24"/>
      <c r="QM3881" s="24"/>
      <c r="QN3881" s="25"/>
      <c r="QO3881" s="23"/>
      <c r="QP3881" s="24"/>
      <c r="QQ3881" s="24"/>
      <c r="QR3881" s="24"/>
      <c r="QS3881" s="24"/>
      <c r="QT3881" s="24"/>
      <c r="QU3881" s="24"/>
      <c r="QV3881" s="25"/>
      <c r="QW3881" s="23"/>
      <c r="QX3881" s="24"/>
      <c r="QY3881" s="24"/>
      <c r="QZ3881" s="24"/>
      <c r="RA3881" s="24"/>
      <c r="RB3881" s="24"/>
      <c r="RC3881" s="24"/>
      <c r="RD3881" s="25"/>
      <c r="RE3881" s="23"/>
      <c r="RF3881" s="24"/>
      <c r="RG3881" s="24"/>
      <c r="RH3881" s="24"/>
      <c r="RI3881" s="24"/>
      <c r="RJ3881" s="24"/>
      <c r="RK3881" s="24"/>
      <c r="RL3881" s="25"/>
      <c r="RM3881" s="23"/>
      <c r="RN3881" s="24"/>
      <c r="RO3881" s="24"/>
      <c r="RP3881" s="24"/>
      <c r="RQ3881" s="24"/>
      <c r="RR3881" s="24"/>
      <c r="RS3881" s="24"/>
      <c r="RT3881" s="25"/>
      <c r="RU3881" s="23"/>
      <c r="RV3881" s="24"/>
      <c r="RW3881" s="24"/>
      <c r="RX3881" s="24"/>
      <c r="RY3881" s="24"/>
      <c r="RZ3881" s="24"/>
      <c r="SA3881" s="24"/>
      <c r="SB3881" s="25"/>
      <c r="SC3881" s="23"/>
      <c r="SD3881" s="24"/>
      <c r="SE3881" s="24"/>
      <c r="SF3881" s="24"/>
      <c r="SG3881" s="24"/>
      <c r="SH3881" s="24"/>
      <c r="SI3881" s="24"/>
      <c r="SJ3881" s="25"/>
      <c r="SK3881" s="23"/>
      <c r="SL3881" s="24"/>
      <c r="SM3881" s="24"/>
      <c r="SN3881" s="24"/>
      <c r="SO3881" s="24"/>
      <c r="SP3881" s="24"/>
      <c r="SQ3881" s="24"/>
      <c r="SR3881" s="25"/>
      <c r="SS3881" s="23"/>
      <c r="ST3881" s="24"/>
      <c r="SU3881" s="24"/>
      <c r="SV3881" s="24"/>
      <c r="SW3881" s="24"/>
      <c r="SX3881" s="24"/>
      <c r="SY3881" s="24"/>
      <c r="SZ3881" s="25"/>
      <c r="TA3881" s="23"/>
      <c r="TB3881" s="24"/>
      <c r="TC3881" s="24"/>
      <c r="TD3881" s="24"/>
      <c r="TE3881" s="24"/>
      <c r="TF3881" s="24"/>
      <c r="TG3881" s="24"/>
      <c r="TH3881" s="25"/>
      <c r="TI3881" s="23"/>
      <c r="TJ3881" s="24"/>
      <c r="TK3881" s="24"/>
      <c r="TL3881" s="24"/>
      <c r="TM3881" s="24"/>
      <c r="TN3881" s="24"/>
      <c r="TO3881" s="24"/>
      <c r="TP3881" s="25"/>
      <c r="TQ3881" s="23"/>
      <c r="TR3881" s="24"/>
      <c r="TS3881" s="24"/>
      <c r="TT3881" s="24"/>
      <c r="TU3881" s="24"/>
      <c r="TV3881" s="24"/>
      <c r="TW3881" s="24"/>
      <c r="TX3881" s="25"/>
      <c r="TY3881" s="23"/>
      <c r="TZ3881" s="24"/>
      <c r="UA3881" s="24"/>
      <c r="UB3881" s="24"/>
      <c r="UC3881" s="24"/>
      <c r="UD3881" s="24"/>
      <c r="UE3881" s="24"/>
      <c r="UF3881" s="25"/>
      <c r="UG3881" s="23"/>
      <c r="UH3881" s="24"/>
      <c r="UI3881" s="24"/>
      <c r="UJ3881" s="24"/>
      <c r="UK3881" s="24"/>
      <c r="UL3881" s="24"/>
      <c r="UM3881" s="24"/>
      <c r="UN3881" s="25"/>
      <c r="UO3881" s="23"/>
      <c r="UP3881" s="24"/>
      <c r="UQ3881" s="24"/>
      <c r="UR3881" s="24"/>
      <c r="US3881" s="24"/>
      <c r="UT3881" s="24"/>
      <c r="UU3881" s="24"/>
      <c r="UV3881" s="25"/>
      <c r="UW3881" s="23"/>
      <c r="UX3881" s="24"/>
      <c r="UY3881" s="24"/>
      <c r="UZ3881" s="24"/>
      <c r="VA3881" s="24"/>
      <c r="VB3881" s="24"/>
      <c r="VC3881" s="24"/>
      <c r="VD3881" s="25"/>
      <c r="VE3881" s="23"/>
      <c r="VF3881" s="24"/>
      <c r="VG3881" s="24"/>
      <c r="VH3881" s="24"/>
      <c r="VI3881" s="24"/>
      <c r="VJ3881" s="24"/>
      <c r="VK3881" s="24"/>
      <c r="VL3881" s="25"/>
      <c r="VM3881" s="23"/>
      <c r="VN3881" s="24"/>
      <c r="VO3881" s="24"/>
      <c r="VP3881" s="24"/>
      <c r="VQ3881" s="24"/>
      <c r="VR3881" s="24"/>
      <c r="VS3881" s="24"/>
      <c r="VT3881" s="25"/>
      <c r="VU3881" s="23"/>
      <c r="VV3881" s="24"/>
      <c r="VW3881" s="24"/>
      <c r="VX3881" s="24"/>
      <c r="VY3881" s="24"/>
      <c r="VZ3881" s="24"/>
      <c r="WA3881" s="24"/>
      <c r="WB3881" s="25"/>
      <c r="WC3881" s="23"/>
      <c r="WD3881" s="24"/>
      <c r="WE3881" s="24"/>
      <c r="WF3881" s="24"/>
      <c r="WG3881" s="24"/>
      <c r="WH3881" s="24"/>
      <c r="WI3881" s="24"/>
      <c r="WJ3881" s="25"/>
      <c r="WK3881" s="23"/>
      <c r="WL3881" s="24"/>
      <c r="WM3881" s="24"/>
      <c r="WN3881" s="24"/>
      <c r="WO3881" s="24"/>
      <c r="WP3881" s="24"/>
      <c r="WQ3881" s="24"/>
      <c r="WR3881" s="25"/>
      <c r="WS3881" s="23"/>
      <c r="WT3881" s="24"/>
      <c r="WU3881" s="24"/>
      <c r="WV3881" s="24"/>
      <c r="WW3881" s="24"/>
      <c r="WX3881" s="24"/>
      <c r="WY3881" s="24"/>
      <c r="WZ3881" s="25"/>
      <c r="XA3881" s="23"/>
      <c r="XB3881" s="24"/>
      <c r="XC3881" s="24"/>
      <c r="XD3881" s="24"/>
      <c r="XE3881" s="24"/>
      <c r="XF3881" s="24"/>
      <c r="XG3881" s="24"/>
      <c r="XH3881" s="25"/>
      <c r="XI3881" s="23"/>
      <c r="XJ3881" s="24"/>
      <c r="XK3881" s="24"/>
      <c r="XL3881" s="24"/>
      <c r="XM3881" s="24"/>
      <c r="XN3881" s="24"/>
      <c r="XO3881" s="24"/>
      <c r="XP3881" s="25"/>
      <c r="XQ3881" s="23"/>
      <c r="XR3881" s="24"/>
      <c r="XS3881" s="24"/>
      <c r="XT3881" s="24"/>
      <c r="XU3881" s="24"/>
      <c r="XV3881" s="24"/>
      <c r="XW3881" s="24"/>
      <c r="XX3881" s="25"/>
      <c r="XY3881" s="23"/>
      <c r="XZ3881" s="24"/>
      <c r="YA3881" s="24"/>
      <c r="YB3881" s="24"/>
      <c r="YC3881" s="24"/>
      <c r="YD3881" s="24"/>
      <c r="YE3881" s="24"/>
      <c r="YF3881" s="25"/>
      <c r="YG3881" s="23"/>
      <c r="YH3881" s="24"/>
      <c r="YI3881" s="24"/>
      <c r="YJ3881" s="24"/>
      <c r="YK3881" s="24"/>
      <c r="YL3881" s="24"/>
      <c r="YM3881" s="24"/>
      <c r="YN3881" s="25"/>
      <c r="YO3881" s="23"/>
      <c r="YP3881" s="24"/>
      <c r="YQ3881" s="24"/>
      <c r="YR3881" s="24"/>
      <c r="YS3881" s="24"/>
      <c r="YT3881" s="24"/>
      <c r="YU3881" s="24"/>
      <c r="YV3881" s="25"/>
      <c r="YW3881" s="23"/>
      <c r="YX3881" s="24"/>
      <c r="YY3881" s="24"/>
      <c r="YZ3881" s="24"/>
      <c r="ZA3881" s="24"/>
      <c r="ZB3881" s="24"/>
      <c r="ZC3881" s="24"/>
      <c r="ZD3881" s="25"/>
      <c r="ZE3881" s="23"/>
      <c r="ZF3881" s="24"/>
      <c r="ZG3881" s="24"/>
      <c r="ZH3881" s="24"/>
      <c r="ZI3881" s="24"/>
      <c r="ZJ3881" s="24"/>
      <c r="ZK3881" s="24"/>
      <c r="ZL3881" s="25"/>
      <c r="ZM3881" s="23"/>
      <c r="ZN3881" s="24"/>
      <c r="ZO3881" s="24"/>
      <c r="ZP3881" s="24"/>
      <c r="ZQ3881" s="24"/>
      <c r="ZR3881" s="24"/>
      <c r="ZS3881" s="24"/>
      <c r="ZT3881" s="25"/>
      <c r="ZU3881" s="23"/>
      <c r="ZV3881" s="24"/>
      <c r="ZW3881" s="24"/>
      <c r="ZX3881" s="24"/>
      <c r="ZY3881" s="24"/>
      <c r="ZZ3881" s="24"/>
      <c r="AAA3881" s="24"/>
      <c r="AAB3881" s="25"/>
      <c r="AAC3881" s="23"/>
      <c r="AAD3881" s="24"/>
      <c r="AAE3881" s="24"/>
      <c r="AAF3881" s="24"/>
      <c r="AAG3881" s="24"/>
      <c r="AAH3881" s="24"/>
      <c r="AAI3881" s="24"/>
      <c r="AAJ3881" s="25"/>
      <c r="AAK3881" s="23"/>
      <c r="AAL3881" s="24"/>
      <c r="AAM3881" s="24"/>
      <c r="AAN3881" s="24"/>
      <c r="AAO3881" s="24"/>
      <c r="AAP3881" s="24"/>
      <c r="AAQ3881" s="24"/>
      <c r="AAR3881" s="25"/>
      <c r="AAS3881" s="23"/>
      <c r="AAT3881" s="24"/>
      <c r="AAU3881" s="24"/>
      <c r="AAV3881" s="24"/>
      <c r="AAW3881" s="24"/>
      <c r="AAX3881" s="24"/>
      <c r="AAY3881" s="24"/>
      <c r="AAZ3881" s="25"/>
      <c r="ABA3881" s="23"/>
      <c r="ABB3881" s="24"/>
      <c r="ABC3881" s="24"/>
      <c r="ABD3881" s="24"/>
      <c r="ABE3881" s="24"/>
      <c r="ABF3881" s="24"/>
      <c r="ABG3881" s="24"/>
      <c r="ABH3881" s="25"/>
      <c r="ABI3881" s="23"/>
      <c r="ABJ3881" s="24"/>
      <c r="ABK3881" s="24"/>
      <c r="ABL3881" s="24"/>
      <c r="ABM3881" s="24"/>
      <c r="ABN3881" s="24"/>
      <c r="ABO3881" s="24"/>
      <c r="ABP3881" s="25"/>
      <c r="ABQ3881" s="23"/>
      <c r="ABR3881" s="24"/>
      <c r="ABS3881" s="24"/>
      <c r="ABT3881" s="24"/>
      <c r="ABU3881" s="24"/>
      <c r="ABV3881" s="24"/>
      <c r="ABW3881" s="24"/>
      <c r="ABX3881" s="25"/>
      <c r="ABY3881" s="23"/>
      <c r="ABZ3881" s="24"/>
      <c r="ACA3881" s="24"/>
      <c r="ACB3881" s="24"/>
      <c r="ACC3881" s="24"/>
      <c r="ACD3881" s="24"/>
      <c r="ACE3881" s="24"/>
      <c r="ACF3881" s="25"/>
      <c r="ACG3881" s="23"/>
      <c r="ACH3881" s="24"/>
      <c r="ACI3881" s="24"/>
      <c r="ACJ3881" s="24"/>
      <c r="ACK3881" s="24"/>
      <c r="ACL3881" s="24"/>
      <c r="ACM3881" s="24"/>
      <c r="ACN3881" s="25"/>
      <c r="ACO3881" s="23"/>
      <c r="ACP3881" s="24"/>
      <c r="ACQ3881" s="24"/>
      <c r="ACR3881" s="24"/>
      <c r="ACS3881" s="24"/>
      <c r="ACT3881" s="24"/>
      <c r="ACU3881" s="24"/>
      <c r="ACV3881" s="25"/>
      <c r="ACW3881" s="23"/>
      <c r="ACX3881" s="24"/>
      <c r="ACY3881" s="24"/>
      <c r="ACZ3881" s="24"/>
      <c r="ADA3881" s="24"/>
      <c r="ADB3881" s="24"/>
      <c r="ADC3881" s="24"/>
      <c r="ADD3881" s="25"/>
      <c r="ADE3881" s="23"/>
      <c r="ADF3881" s="24"/>
      <c r="ADG3881" s="24"/>
      <c r="ADH3881" s="24"/>
      <c r="ADI3881" s="24"/>
      <c r="ADJ3881" s="24"/>
      <c r="ADK3881" s="24"/>
      <c r="ADL3881" s="25"/>
      <c r="ADM3881" s="23"/>
      <c r="ADN3881" s="24"/>
      <c r="ADO3881" s="24"/>
      <c r="ADP3881" s="24"/>
      <c r="ADQ3881" s="24"/>
      <c r="ADR3881" s="24"/>
      <c r="ADS3881" s="24"/>
      <c r="ADT3881" s="25"/>
      <c r="ADU3881" s="23"/>
      <c r="ADV3881" s="24"/>
      <c r="ADW3881" s="24"/>
      <c r="ADX3881" s="24"/>
      <c r="ADY3881" s="24"/>
      <c r="ADZ3881" s="24"/>
      <c r="AEA3881" s="24"/>
      <c r="AEB3881" s="25"/>
      <c r="AEC3881" s="23"/>
      <c r="AED3881" s="24"/>
      <c r="AEE3881" s="24"/>
      <c r="AEF3881" s="24"/>
      <c r="AEG3881" s="24"/>
      <c r="AEH3881" s="24"/>
      <c r="AEI3881" s="24"/>
      <c r="AEJ3881" s="25"/>
      <c r="AEK3881" s="23"/>
      <c r="AEL3881" s="24"/>
      <c r="AEM3881" s="24"/>
      <c r="AEN3881" s="24"/>
      <c r="AEO3881" s="24"/>
      <c r="AEP3881" s="24"/>
      <c r="AEQ3881" s="24"/>
      <c r="AER3881" s="25"/>
      <c r="AES3881" s="23"/>
      <c r="AET3881" s="24"/>
      <c r="AEU3881" s="24"/>
      <c r="AEV3881" s="24"/>
      <c r="AEW3881" s="24"/>
      <c r="AEX3881" s="24"/>
      <c r="AEY3881" s="24"/>
      <c r="AEZ3881" s="25"/>
      <c r="AFA3881" s="23"/>
      <c r="AFB3881" s="24"/>
      <c r="AFC3881" s="24"/>
      <c r="AFD3881" s="24"/>
      <c r="AFE3881" s="24"/>
      <c r="AFF3881" s="24"/>
      <c r="AFG3881" s="24"/>
      <c r="AFH3881" s="25"/>
      <c r="AFI3881" s="23"/>
      <c r="AFJ3881" s="24"/>
      <c r="AFK3881" s="24"/>
      <c r="AFL3881" s="24"/>
      <c r="AFM3881" s="24"/>
      <c r="AFN3881" s="24"/>
      <c r="AFO3881" s="24"/>
      <c r="AFP3881" s="25"/>
      <c r="AFQ3881" s="23"/>
      <c r="AFR3881" s="24"/>
      <c r="AFS3881" s="24"/>
      <c r="AFT3881" s="24"/>
      <c r="AFU3881" s="24"/>
      <c r="AFV3881" s="24"/>
      <c r="AFW3881" s="24"/>
      <c r="AFX3881" s="25"/>
      <c r="AFY3881" s="23"/>
      <c r="AFZ3881" s="24"/>
      <c r="AGA3881" s="24"/>
      <c r="AGB3881" s="24"/>
      <c r="AGC3881" s="24"/>
      <c r="AGD3881" s="24"/>
      <c r="AGE3881" s="24"/>
      <c r="AGF3881" s="25"/>
      <c r="AGG3881" s="23"/>
      <c r="AGH3881" s="24"/>
      <c r="AGI3881" s="24"/>
      <c r="AGJ3881" s="24"/>
      <c r="AGK3881" s="24"/>
      <c r="AGL3881" s="24"/>
      <c r="AGM3881" s="24"/>
      <c r="AGN3881" s="25"/>
      <c r="AGO3881" s="23"/>
      <c r="AGP3881" s="24"/>
      <c r="AGQ3881" s="24"/>
      <c r="AGR3881" s="24"/>
      <c r="AGS3881" s="24"/>
      <c r="AGT3881" s="24"/>
      <c r="AGU3881" s="24"/>
      <c r="AGV3881" s="25"/>
      <c r="AGW3881" s="23"/>
      <c r="AGX3881" s="24"/>
      <c r="AGY3881" s="24"/>
      <c r="AGZ3881" s="24"/>
      <c r="AHA3881" s="24"/>
      <c r="AHB3881" s="24"/>
      <c r="AHC3881" s="24"/>
      <c r="AHD3881" s="25"/>
      <c r="AHE3881" s="23"/>
      <c r="AHF3881" s="24"/>
      <c r="AHG3881" s="24"/>
      <c r="AHH3881" s="24"/>
      <c r="AHI3881" s="24"/>
      <c r="AHJ3881" s="24"/>
      <c r="AHK3881" s="24"/>
      <c r="AHL3881" s="25"/>
      <c r="AHM3881" s="23"/>
      <c r="AHN3881" s="24"/>
      <c r="AHO3881" s="24"/>
      <c r="AHP3881" s="24"/>
      <c r="AHQ3881" s="24"/>
      <c r="AHR3881" s="24"/>
      <c r="AHS3881" s="24"/>
      <c r="AHT3881" s="25"/>
      <c r="AHU3881" s="23"/>
      <c r="AHV3881" s="24"/>
      <c r="AHW3881" s="24"/>
      <c r="AHX3881" s="24"/>
      <c r="AHY3881" s="24"/>
      <c r="AHZ3881" s="24"/>
      <c r="AIA3881" s="24"/>
      <c r="AIB3881" s="25"/>
      <c r="AIC3881" s="23"/>
      <c r="AID3881" s="24"/>
      <c r="AIE3881" s="24"/>
      <c r="AIF3881" s="24"/>
      <c r="AIG3881" s="24"/>
      <c r="AIH3881" s="24"/>
      <c r="AII3881" s="24"/>
      <c r="AIJ3881" s="25"/>
      <c r="AIK3881" s="23"/>
      <c r="AIL3881" s="24"/>
      <c r="AIM3881" s="24"/>
      <c r="AIN3881" s="24"/>
      <c r="AIO3881" s="24"/>
      <c r="AIP3881" s="24"/>
      <c r="AIQ3881" s="24"/>
      <c r="AIR3881" s="25"/>
      <c r="AIS3881" s="23"/>
      <c r="AIT3881" s="24"/>
      <c r="AIU3881" s="24"/>
      <c r="AIV3881" s="24"/>
      <c r="AIW3881" s="24"/>
      <c r="AIX3881" s="24"/>
      <c r="AIY3881" s="24"/>
      <c r="AIZ3881" s="25"/>
      <c r="AJA3881" s="23"/>
      <c r="AJB3881" s="24"/>
      <c r="AJC3881" s="24"/>
      <c r="AJD3881" s="24"/>
      <c r="AJE3881" s="24"/>
      <c r="AJF3881" s="24"/>
      <c r="AJG3881" s="24"/>
      <c r="AJH3881" s="25"/>
      <c r="AJI3881" s="23"/>
      <c r="AJJ3881" s="24"/>
      <c r="AJK3881" s="24"/>
      <c r="AJL3881" s="24"/>
      <c r="AJM3881" s="24"/>
      <c r="AJN3881" s="24"/>
      <c r="AJO3881" s="24"/>
      <c r="AJP3881" s="25"/>
      <c r="AJQ3881" s="23"/>
      <c r="AJR3881" s="24"/>
      <c r="AJS3881" s="24"/>
      <c r="AJT3881" s="24"/>
      <c r="AJU3881" s="24"/>
      <c r="AJV3881" s="24"/>
      <c r="AJW3881" s="24"/>
      <c r="AJX3881" s="25"/>
      <c r="AJY3881" s="23"/>
      <c r="AJZ3881" s="24"/>
      <c r="AKA3881" s="24"/>
      <c r="AKB3881" s="24"/>
      <c r="AKC3881" s="24"/>
      <c r="AKD3881" s="24"/>
      <c r="AKE3881" s="24"/>
      <c r="AKF3881" s="25"/>
      <c r="AKG3881" s="23"/>
      <c r="AKH3881" s="24"/>
      <c r="AKI3881" s="24"/>
      <c r="AKJ3881" s="24"/>
      <c r="AKK3881" s="24"/>
      <c r="AKL3881" s="24"/>
      <c r="AKM3881" s="24"/>
      <c r="AKN3881" s="25"/>
      <c r="AKO3881" s="23"/>
      <c r="AKP3881" s="24"/>
      <c r="AKQ3881" s="24"/>
      <c r="AKR3881" s="24"/>
      <c r="AKS3881" s="24"/>
      <c r="AKT3881" s="24"/>
      <c r="AKU3881" s="24"/>
      <c r="AKV3881" s="25"/>
      <c r="AKW3881" s="23"/>
      <c r="AKX3881" s="24"/>
      <c r="AKY3881" s="24"/>
      <c r="AKZ3881" s="24"/>
      <c r="ALA3881" s="24"/>
      <c r="ALB3881" s="24"/>
      <c r="ALC3881" s="24"/>
      <c r="ALD3881" s="25"/>
      <c r="ALE3881" s="23"/>
      <c r="ALF3881" s="24"/>
      <c r="ALG3881" s="24"/>
      <c r="ALH3881" s="24"/>
      <c r="ALI3881" s="24"/>
      <c r="ALJ3881" s="24"/>
      <c r="ALK3881" s="24"/>
      <c r="ALL3881" s="25"/>
      <c r="ALM3881" s="23"/>
      <c r="ALN3881" s="24"/>
      <c r="ALO3881" s="24"/>
      <c r="ALP3881" s="24"/>
      <c r="ALQ3881" s="24"/>
      <c r="ALR3881" s="24"/>
      <c r="ALS3881" s="24"/>
      <c r="ALT3881" s="25"/>
      <c r="ALU3881" s="23"/>
      <c r="ALV3881" s="24"/>
      <c r="ALW3881" s="24"/>
      <c r="ALX3881" s="24"/>
      <c r="ALY3881" s="24"/>
      <c r="ALZ3881" s="24"/>
      <c r="AMA3881" s="24"/>
      <c r="AMB3881" s="25"/>
      <c r="AMC3881" s="23"/>
      <c r="AMD3881" s="24"/>
      <c r="AME3881" s="24"/>
      <c r="AMF3881" s="24"/>
      <c r="AMG3881" s="24"/>
      <c r="AMH3881" s="24"/>
      <c r="AMI3881" s="24"/>
      <c r="AMJ3881" s="25"/>
      <c r="AMK3881" s="23"/>
      <c r="AML3881" s="24"/>
      <c r="AMM3881" s="24"/>
      <c r="AMN3881" s="24"/>
      <c r="AMO3881" s="24"/>
      <c r="AMP3881" s="24"/>
      <c r="AMQ3881" s="24"/>
      <c r="AMR3881" s="25"/>
      <c r="AMS3881" s="23"/>
      <c r="AMT3881" s="24"/>
      <c r="AMU3881" s="24"/>
      <c r="AMV3881" s="24"/>
      <c r="AMW3881" s="24"/>
      <c r="AMX3881" s="24"/>
      <c r="AMY3881" s="24"/>
      <c r="AMZ3881" s="25"/>
      <c r="ANA3881" s="23"/>
      <c r="ANB3881" s="24"/>
      <c r="ANC3881" s="24"/>
      <c r="AND3881" s="24"/>
      <c r="ANE3881" s="24"/>
      <c r="ANF3881" s="24"/>
      <c r="ANG3881" s="24"/>
      <c r="ANH3881" s="25"/>
      <c r="ANI3881" s="23"/>
      <c r="ANJ3881" s="24"/>
      <c r="ANK3881" s="24"/>
      <c r="ANL3881" s="24"/>
      <c r="ANM3881" s="24"/>
      <c r="ANN3881" s="24"/>
      <c r="ANO3881" s="24"/>
      <c r="ANP3881" s="25"/>
      <c r="ANQ3881" s="23"/>
      <c r="ANR3881" s="24"/>
      <c r="ANS3881" s="24"/>
      <c r="ANT3881" s="24"/>
      <c r="ANU3881" s="24"/>
      <c r="ANV3881" s="24"/>
      <c r="ANW3881" s="24"/>
      <c r="ANX3881" s="25"/>
      <c r="ANY3881" s="23"/>
      <c r="ANZ3881" s="24"/>
      <c r="AOA3881" s="24"/>
      <c r="AOB3881" s="24"/>
      <c r="AOC3881" s="24"/>
      <c r="AOD3881" s="24"/>
      <c r="AOE3881" s="24"/>
      <c r="AOF3881" s="25"/>
      <c r="AOG3881" s="23"/>
      <c r="AOH3881" s="24"/>
      <c r="AOI3881" s="24"/>
      <c r="AOJ3881" s="24"/>
      <c r="AOK3881" s="24"/>
      <c r="AOL3881" s="24"/>
      <c r="AOM3881" s="24"/>
      <c r="AON3881" s="25"/>
      <c r="AOO3881" s="23"/>
      <c r="AOP3881" s="24"/>
      <c r="AOQ3881" s="24"/>
      <c r="AOR3881" s="24"/>
      <c r="AOS3881" s="24"/>
      <c r="AOT3881" s="24"/>
      <c r="AOU3881" s="24"/>
      <c r="AOV3881" s="25"/>
      <c r="AOW3881" s="23"/>
      <c r="AOX3881" s="24"/>
      <c r="AOY3881" s="24"/>
      <c r="AOZ3881" s="24"/>
      <c r="APA3881" s="24"/>
      <c r="APB3881" s="24"/>
      <c r="APC3881" s="24"/>
      <c r="APD3881" s="25"/>
      <c r="APE3881" s="23"/>
      <c r="APF3881" s="24"/>
      <c r="APG3881" s="24"/>
      <c r="APH3881" s="24"/>
      <c r="API3881" s="24"/>
      <c r="APJ3881" s="24"/>
      <c r="APK3881" s="24"/>
      <c r="APL3881" s="25"/>
      <c r="APM3881" s="23"/>
      <c r="APN3881" s="24"/>
      <c r="APO3881" s="24"/>
      <c r="APP3881" s="24"/>
      <c r="APQ3881" s="24"/>
      <c r="APR3881" s="24"/>
      <c r="APS3881" s="24"/>
      <c r="APT3881" s="25"/>
      <c r="APU3881" s="23"/>
      <c r="APV3881" s="24"/>
      <c r="APW3881" s="24"/>
      <c r="APX3881" s="24"/>
      <c r="APY3881" s="24"/>
      <c r="APZ3881" s="24"/>
      <c r="AQA3881" s="24"/>
      <c r="AQB3881" s="25"/>
      <c r="AQC3881" s="23"/>
      <c r="AQD3881" s="24"/>
      <c r="AQE3881" s="24"/>
      <c r="AQF3881" s="24"/>
      <c r="AQG3881" s="24"/>
      <c r="AQH3881" s="24"/>
      <c r="AQI3881" s="24"/>
      <c r="AQJ3881" s="25"/>
      <c r="AQK3881" s="23"/>
      <c r="AQL3881" s="24"/>
      <c r="AQM3881" s="24"/>
      <c r="AQN3881" s="24"/>
      <c r="AQO3881" s="24"/>
      <c r="AQP3881" s="24"/>
      <c r="AQQ3881" s="24"/>
      <c r="AQR3881" s="25"/>
      <c r="AQS3881" s="23"/>
      <c r="AQT3881" s="24"/>
      <c r="AQU3881" s="24"/>
      <c r="AQV3881" s="24"/>
      <c r="AQW3881" s="24"/>
      <c r="AQX3881" s="24"/>
      <c r="AQY3881" s="24"/>
      <c r="AQZ3881" s="25"/>
      <c r="ARA3881" s="23"/>
      <c r="ARB3881" s="24"/>
      <c r="ARC3881" s="24"/>
      <c r="ARD3881" s="24"/>
      <c r="ARE3881" s="24"/>
      <c r="ARF3881" s="24"/>
      <c r="ARG3881" s="24"/>
      <c r="ARH3881" s="25"/>
      <c r="ARI3881" s="23"/>
      <c r="ARJ3881" s="24"/>
      <c r="ARK3881" s="24"/>
      <c r="ARL3881" s="24"/>
      <c r="ARM3881" s="24"/>
      <c r="ARN3881" s="24"/>
      <c r="ARO3881" s="24"/>
      <c r="ARP3881" s="25"/>
      <c r="ARQ3881" s="23"/>
      <c r="ARR3881" s="24"/>
      <c r="ARS3881" s="24"/>
      <c r="ART3881" s="24"/>
      <c r="ARU3881" s="24"/>
      <c r="ARV3881" s="24"/>
      <c r="ARW3881" s="24"/>
      <c r="ARX3881" s="25"/>
      <c r="ARY3881" s="23"/>
      <c r="ARZ3881" s="24"/>
      <c r="ASA3881" s="24"/>
      <c r="ASB3881" s="24"/>
      <c r="ASC3881" s="24"/>
      <c r="ASD3881" s="24"/>
      <c r="ASE3881" s="24"/>
      <c r="ASF3881" s="25"/>
      <c r="ASG3881" s="23"/>
      <c r="ASH3881" s="24"/>
      <c r="ASI3881" s="24"/>
      <c r="ASJ3881" s="24"/>
      <c r="ASK3881" s="24"/>
      <c r="ASL3881" s="24"/>
      <c r="ASM3881" s="24"/>
      <c r="ASN3881" s="25"/>
      <c r="ASO3881" s="23"/>
      <c r="ASP3881" s="24"/>
      <c r="ASQ3881" s="24"/>
      <c r="ASR3881" s="24"/>
      <c r="ASS3881" s="24"/>
      <c r="AST3881" s="24"/>
      <c r="ASU3881" s="24"/>
      <c r="ASV3881" s="25"/>
      <c r="ASW3881" s="23"/>
      <c r="ASX3881" s="24"/>
      <c r="ASY3881" s="24"/>
      <c r="ASZ3881" s="24"/>
      <c r="ATA3881" s="24"/>
      <c r="ATB3881" s="24"/>
      <c r="ATC3881" s="24"/>
      <c r="ATD3881" s="25"/>
      <c r="ATE3881" s="23"/>
      <c r="ATF3881" s="24"/>
      <c r="ATG3881" s="24"/>
      <c r="ATH3881" s="24"/>
      <c r="ATI3881" s="24"/>
      <c r="ATJ3881" s="24"/>
      <c r="ATK3881" s="24"/>
      <c r="ATL3881" s="25"/>
      <c r="ATM3881" s="23"/>
      <c r="ATN3881" s="24"/>
      <c r="ATO3881" s="24"/>
      <c r="ATP3881" s="24"/>
      <c r="ATQ3881" s="24"/>
      <c r="ATR3881" s="24"/>
      <c r="ATS3881" s="24"/>
      <c r="ATT3881" s="25"/>
      <c r="ATU3881" s="23"/>
      <c r="ATV3881" s="24"/>
      <c r="ATW3881" s="24"/>
      <c r="ATX3881" s="24"/>
      <c r="ATY3881" s="24"/>
      <c r="ATZ3881" s="24"/>
      <c r="AUA3881" s="24"/>
      <c r="AUB3881" s="25"/>
      <c r="AUC3881" s="23"/>
      <c r="AUD3881" s="24"/>
      <c r="AUE3881" s="24"/>
      <c r="AUF3881" s="24"/>
      <c r="AUG3881" s="24"/>
      <c r="AUH3881" s="24"/>
      <c r="AUI3881" s="24"/>
      <c r="AUJ3881" s="25"/>
      <c r="AUK3881" s="23"/>
      <c r="AUL3881" s="24"/>
      <c r="AUM3881" s="24"/>
      <c r="AUN3881" s="24"/>
      <c r="AUO3881" s="24"/>
      <c r="AUP3881" s="24"/>
      <c r="AUQ3881" s="24"/>
      <c r="AUR3881" s="25"/>
      <c r="AUS3881" s="23"/>
      <c r="AUT3881" s="24"/>
      <c r="AUU3881" s="24"/>
      <c r="AUV3881" s="24"/>
      <c r="AUW3881" s="24"/>
      <c r="AUX3881" s="24"/>
      <c r="AUY3881" s="24"/>
      <c r="AUZ3881" s="25"/>
      <c r="AVA3881" s="23"/>
      <c r="AVB3881" s="24"/>
      <c r="AVC3881" s="24"/>
      <c r="AVD3881" s="24"/>
      <c r="AVE3881" s="24"/>
      <c r="AVF3881" s="24"/>
      <c r="AVG3881" s="24"/>
      <c r="AVH3881" s="25"/>
      <c r="AVI3881" s="23"/>
      <c r="AVJ3881" s="24"/>
      <c r="AVK3881" s="24"/>
      <c r="AVL3881" s="24"/>
      <c r="AVM3881" s="24"/>
      <c r="AVN3881" s="24"/>
      <c r="AVO3881" s="24"/>
      <c r="AVP3881" s="25"/>
      <c r="AVQ3881" s="23"/>
      <c r="AVR3881" s="24"/>
      <c r="AVS3881" s="24"/>
      <c r="AVT3881" s="24"/>
      <c r="AVU3881" s="24"/>
      <c r="AVV3881" s="24"/>
      <c r="AVW3881" s="24"/>
      <c r="AVX3881" s="25"/>
      <c r="AVY3881" s="23"/>
      <c r="AVZ3881" s="24"/>
      <c r="AWA3881" s="24"/>
      <c r="AWB3881" s="24"/>
      <c r="AWC3881" s="24"/>
      <c r="AWD3881" s="24"/>
      <c r="AWE3881" s="24"/>
      <c r="AWF3881" s="25"/>
      <c r="AWG3881" s="23"/>
      <c r="AWH3881" s="24"/>
      <c r="AWI3881" s="24"/>
      <c r="AWJ3881" s="24"/>
      <c r="AWK3881" s="24"/>
      <c r="AWL3881" s="24"/>
      <c r="AWM3881" s="24"/>
      <c r="AWN3881" s="25"/>
      <c r="AWO3881" s="23"/>
      <c r="AWP3881" s="24"/>
      <c r="AWQ3881" s="24"/>
      <c r="AWR3881" s="24"/>
      <c r="AWS3881" s="24"/>
      <c r="AWT3881" s="24"/>
      <c r="AWU3881" s="24"/>
      <c r="AWV3881" s="25"/>
      <c r="AWW3881" s="23"/>
      <c r="AWX3881" s="24"/>
      <c r="AWY3881" s="24"/>
      <c r="AWZ3881" s="24"/>
      <c r="AXA3881" s="24"/>
      <c r="AXB3881" s="24"/>
      <c r="AXC3881" s="24"/>
      <c r="AXD3881" s="25"/>
      <c r="AXE3881" s="23"/>
      <c r="AXF3881" s="24"/>
      <c r="AXG3881" s="24"/>
      <c r="AXH3881" s="24"/>
      <c r="AXI3881" s="24"/>
      <c r="AXJ3881" s="24"/>
      <c r="AXK3881" s="24"/>
      <c r="AXL3881" s="25"/>
      <c r="AXM3881" s="23"/>
      <c r="AXN3881" s="24"/>
      <c r="AXO3881" s="24"/>
      <c r="AXP3881" s="24"/>
      <c r="AXQ3881" s="24"/>
      <c r="AXR3881" s="24"/>
      <c r="AXS3881" s="24"/>
      <c r="AXT3881" s="25"/>
      <c r="AXU3881" s="23"/>
      <c r="AXV3881" s="24"/>
      <c r="AXW3881" s="24"/>
      <c r="AXX3881" s="24"/>
      <c r="AXY3881" s="24"/>
      <c r="AXZ3881" s="24"/>
      <c r="AYA3881" s="24"/>
      <c r="AYB3881" s="25"/>
      <c r="AYC3881" s="23"/>
      <c r="AYD3881" s="24"/>
      <c r="AYE3881" s="24"/>
      <c r="AYF3881" s="24"/>
      <c r="AYG3881" s="24"/>
      <c r="AYH3881" s="24"/>
      <c r="AYI3881" s="24"/>
      <c r="AYJ3881" s="25"/>
      <c r="AYK3881" s="23"/>
      <c r="AYL3881" s="24"/>
      <c r="AYM3881" s="24"/>
      <c r="AYN3881" s="24"/>
      <c r="AYO3881" s="24"/>
      <c r="AYP3881" s="24"/>
      <c r="AYQ3881" s="24"/>
      <c r="AYR3881" s="25"/>
      <c r="AYS3881" s="23"/>
      <c r="AYT3881" s="24"/>
      <c r="AYU3881" s="24"/>
      <c r="AYV3881" s="24"/>
      <c r="AYW3881" s="24"/>
      <c r="AYX3881" s="24"/>
      <c r="AYY3881" s="24"/>
      <c r="AYZ3881" s="25"/>
      <c r="AZA3881" s="23"/>
      <c r="AZB3881" s="24"/>
      <c r="AZC3881" s="24"/>
      <c r="AZD3881" s="24"/>
      <c r="AZE3881" s="24"/>
      <c r="AZF3881" s="24"/>
      <c r="AZG3881" s="24"/>
      <c r="AZH3881" s="25"/>
      <c r="AZI3881" s="23"/>
      <c r="AZJ3881" s="24"/>
      <c r="AZK3881" s="24"/>
      <c r="AZL3881" s="24"/>
      <c r="AZM3881" s="24"/>
      <c r="AZN3881" s="24"/>
      <c r="AZO3881" s="24"/>
      <c r="AZP3881" s="25"/>
      <c r="AZQ3881" s="23"/>
      <c r="AZR3881" s="24"/>
      <c r="AZS3881" s="24"/>
      <c r="AZT3881" s="24"/>
      <c r="AZU3881" s="24"/>
      <c r="AZV3881" s="24"/>
      <c r="AZW3881" s="24"/>
      <c r="AZX3881" s="25"/>
      <c r="AZY3881" s="23"/>
      <c r="AZZ3881" s="24"/>
      <c r="BAA3881" s="24"/>
      <c r="BAB3881" s="24"/>
      <c r="BAC3881" s="24"/>
      <c r="BAD3881" s="24"/>
      <c r="BAE3881" s="24"/>
      <c r="BAF3881" s="25"/>
      <c r="BAG3881" s="23"/>
      <c r="BAH3881" s="24"/>
      <c r="BAI3881" s="24"/>
      <c r="BAJ3881" s="24"/>
      <c r="BAK3881" s="24"/>
      <c r="BAL3881" s="24"/>
      <c r="BAM3881" s="24"/>
      <c r="BAN3881" s="25"/>
      <c r="BAO3881" s="23"/>
      <c r="BAP3881" s="24"/>
      <c r="BAQ3881" s="24"/>
      <c r="BAR3881" s="24"/>
      <c r="BAS3881" s="24"/>
      <c r="BAT3881" s="24"/>
      <c r="BAU3881" s="24"/>
      <c r="BAV3881" s="25"/>
      <c r="BAW3881" s="23"/>
      <c r="BAX3881" s="24"/>
      <c r="BAY3881" s="24"/>
      <c r="BAZ3881" s="24"/>
      <c r="BBA3881" s="24"/>
      <c r="BBB3881" s="24"/>
      <c r="BBC3881" s="24"/>
      <c r="BBD3881" s="25"/>
      <c r="BBE3881" s="23"/>
      <c r="BBF3881" s="24"/>
      <c r="BBG3881" s="24"/>
      <c r="BBH3881" s="24"/>
      <c r="BBI3881" s="24"/>
      <c r="BBJ3881" s="24"/>
      <c r="BBK3881" s="24"/>
      <c r="BBL3881" s="25"/>
      <c r="BBM3881" s="23"/>
      <c r="BBN3881" s="24"/>
      <c r="BBO3881" s="24"/>
      <c r="BBP3881" s="24"/>
      <c r="BBQ3881" s="24"/>
      <c r="BBR3881" s="24"/>
      <c r="BBS3881" s="24"/>
      <c r="BBT3881" s="25"/>
      <c r="BBU3881" s="23"/>
      <c r="BBV3881" s="24"/>
      <c r="BBW3881" s="24"/>
      <c r="BBX3881" s="24"/>
      <c r="BBY3881" s="24"/>
      <c r="BBZ3881" s="24"/>
      <c r="BCA3881" s="24"/>
      <c r="BCB3881" s="25"/>
      <c r="BCC3881" s="23"/>
      <c r="BCD3881" s="24"/>
      <c r="BCE3881" s="24"/>
      <c r="BCF3881" s="24"/>
      <c r="BCG3881" s="24"/>
      <c r="BCH3881" s="24"/>
      <c r="BCI3881" s="24"/>
      <c r="BCJ3881" s="25"/>
      <c r="BCK3881" s="23"/>
      <c r="BCL3881" s="24"/>
      <c r="BCM3881" s="24"/>
      <c r="BCN3881" s="24"/>
      <c r="BCO3881" s="24"/>
      <c r="BCP3881" s="24"/>
      <c r="BCQ3881" s="24"/>
      <c r="BCR3881" s="25"/>
      <c r="BCS3881" s="23"/>
      <c r="BCT3881" s="24"/>
      <c r="BCU3881" s="24"/>
      <c r="BCV3881" s="24"/>
      <c r="BCW3881" s="24"/>
      <c r="BCX3881" s="24"/>
      <c r="BCY3881" s="24"/>
      <c r="BCZ3881" s="25"/>
      <c r="BDA3881" s="23"/>
      <c r="BDB3881" s="24"/>
      <c r="BDC3881" s="24"/>
      <c r="BDD3881" s="24"/>
      <c r="BDE3881" s="24"/>
      <c r="BDF3881" s="24"/>
      <c r="BDG3881" s="24"/>
      <c r="BDH3881" s="25"/>
      <c r="BDI3881" s="23"/>
      <c r="BDJ3881" s="24"/>
      <c r="BDK3881" s="24"/>
      <c r="BDL3881" s="24"/>
      <c r="BDM3881" s="24"/>
      <c r="BDN3881" s="24"/>
      <c r="BDO3881" s="24"/>
      <c r="BDP3881" s="25"/>
      <c r="BDQ3881" s="23"/>
      <c r="BDR3881" s="24"/>
      <c r="BDS3881" s="24"/>
      <c r="BDT3881" s="24"/>
      <c r="BDU3881" s="24"/>
      <c r="BDV3881" s="24"/>
      <c r="BDW3881" s="24"/>
      <c r="BDX3881" s="25"/>
      <c r="BDY3881" s="23"/>
      <c r="BDZ3881" s="24"/>
      <c r="BEA3881" s="24"/>
      <c r="BEB3881" s="24"/>
      <c r="BEC3881" s="24"/>
      <c r="BED3881" s="24"/>
      <c r="BEE3881" s="24"/>
      <c r="BEF3881" s="25"/>
      <c r="BEG3881" s="23"/>
      <c r="BEH3881" s="24"/>
      <c r="BEI3881" s="24"/>
      <c r="BEJ3881" s="24"/>
      <c r="BEK3881" s="24"/>
      <c r="BEL3881" s="24"/>
      <c r="BEM3881" s="24"/>
      <c r="BEN3881" s="25"/>
      <c r="BEO3881" s="23"/>
      <c r="BEP3881" s="24"/>
      <c r="BEQ3881" s="24"/>
      <c r="BER3881" s="24"/>
      <c r="BES3881" s="24"/>
      <c r="BET3881" s="24"/>
      <c r="BEU3881" s="24"/>
      <c r="BEV3881" s="25"/>
      <c r="BEW3881" s="23"/>
      <c r="BEX3881" s="24"/>
      <c r="BEY3881" s="24"/>
      <c r="BEZ3881" s="24"/>
      <c r="BFA3881" s="24"/>
      <c r="BFB3881" s="24"/>
      <c r="BFC3881" s="24"/>
      <c r="BFD3881" s="25"/>
      <c r="BFE3881" s="23"/>
      <c r="BFF3881" s="24"/>
      <c r="BFG3881" s="24"/>
      <c r="BFH3881" s="24"/>
      <c r="BFI3881" s="24"/>
      <c r="BFJ3881" s="24"/>
      <c r="BFK3881" s="24"/>
      <c r="BFL3881" s="25"/>
      <c r="BFM3881" s="23"/>
      <c r="BFN3881" s="24"/>
      <c r="BFO3881" s="24"/>
      <c r="BFP3881" s="24"/>
      <c r="BFQ3881" s="24"/>
      <c r="BFR3881" s="24"/>
      <c r="BFS3881" s="24"/>
      <c r="BFT3881" s="25"/>
      <c r="BFU3881" s="23"/>
      <c r="BFV3881" s="24"/>
      <c r="BFW3881" s="24"/>
      <c r="BFX3881" s="24"/>
      <c r="BFY3881" s="24"/>
      <c r="BFZ3881" s="24"/>
      <c r="BGA3881" s="24"/>
      <c r="BGB3881" s="25"/>
      <c r="BGC3881" s="23"/>
      <c r="BGD3881" s="24"/>
      <c r="BGE3881" s="24"/>
      <c r="BGF3881" s="24"/>
      <c r="BGG3881" s="24"/>
      <c r="BGH3881" s="24"/>
      <c r="BGI3881" s="24"/>
      <c r="BGJ3881" s="25"/>
      <c r="BGK3881" s="23"/>
      <c r="BGL3881" s="24"/>
      <c r="BGM3881" s="24"/>
      <c r="BGN3881" s="24"/>
      <c r="BGO3881" s="24"/>
      <c r="BGP3881" s="24"/>
      <c r="BGQ3881" s="24"/>
      <c r="BGR3881" s="25"/>
      <c r="BGS3881" s="23"/>
      <c r="BGT3881" s="24"/>
      <c r="BGU3881" s="24"/>
      <c r="BGV3881" s="24"/>
      <c r="BGW3881" s="24"/>
      <c r="BGX3881" s="24"/>
      <c r="BGY3881" s="24"/>
      <c r="BGZ3881" s="25"/>
      <c r="BHA3881" s="23"/>
      <c r="BHB3881" s="24"/>
      <c r="BHC3881" s="24"/>
      <c r="BHD3881" s="24"/>
      <c r="BHE3881" s="24"/>
      <c r="BHF3881" s="24"/>
      <c r="BHG3881" s="24"/>
      <c r="BHH3881" s="25"/>
      <c r="BHI3881" s="23"/>
      <c r="BHJ3881" s="24"/>
      <c r="BHK3881" s="24"/>
      <c r="BHL3881" s="24"/>
      <c r="BHM3881" s="24"/>
      <c r="BHN3881" s="24"/>
      <c r="BHO3881" s="24"/>
      <c r="BHP3881" s="25"/>
      <c r="BHQ3881" s="23"/>
      <c r="BHR3881" s="24"/>
      <c r="BHS3881" s="24"/>
      <c r="BHT3881" s="24"/>
      <c r="BHU3881" s="24"/>
      <c r="BHV3881" s="24"/>
      <c r="BHW3881" s="24"/>
      <c r="BHX3881" s="25"/>
      <c r="BHY3881" s="23"/>
      <c r="BHZ3881" s="24"/>
      <c r="BIA3881" s="24"/>
      <c r="BIB3881" s="24"/>
      <c r="BIC3881" s="24"/>
      <c r="BID3881" s="24"/>
      <c r="BIE3881" s="24"/>
      <c r="BIF3881" s="25"/>
      <c r="BIG3881" s="23"/>
      <c r="BIH3881" s="24"/>
      <c r="BII3881" s="24"/>
      <c r="BIJ3881" s="24"/>
      <c r="BIK3881" s="24"/>
      <c r="BIL3881" s="24"/>
      <c r="BIM3881" s="24"/>
      <c r="BIN3881" s="25"/>
      <c r="BIO3881" s="23"/>
      <c r="BIP3881" s="24"/>
      <c r="BIQ3881" s="24"/>
      <c r="BIR3881" s="24"/>
      <c r="BIS3881" s="24"/>
      <c r="BIT3881" s="24"/>
      <c r="BIU3881" s="24"/>
      <c r="BIV3881" s="25"/>
      <c r="BIW3881" s="23"/>
      <c r="BIX3881" s="24"/>
      <c r="BIY3881" s="24"/>
      <c r="BIZ3881" s="24"/>
      <c r="BJA3881" s="24"/>
      <c r="BJB3881" s="24"/>
      <c r="BJC3881" s="24"/>
      <c r="BJD3881" s="25"/>
      <c r="BJE3881" s="23"/>
      <c r="BJF3881" s="24"/>
      <c r="BJG3881" s="24"/>
      <c r="BJH3881" s="24"/>
      <c r="BJI3881" s="24"/>
      <c r="BJJ3881" s="24"/>
      <c r="BJK3881" s="24"/>
      <c r="BJL3881" s="25"/>
      <c r="BJM3881" s="23"/>
      <c r="BJN3881" s="24"/>
      <c r="BJO3881" s="24"/>
      <c r="BJP3881" s="24"/>
      <c r="BJQ3881" s="24"/>
      <c r="BJR3881" s="24"/>
      <c r="BJS3881" s="24"/>
      <c r="BJT3881" s="25"/>
      <c r="BJU3881" s="23"/>
      <c r="BJV3881" s="24"/>
      <c r="BJW3881" s="24"/>
      <c r="BJX3881" s="24"/>
      <c r="BJY3881" s="24"/>
      <c r="BJZ3881" s="24"/>
      <c r="BKA3881" s="24"/>
      <c r="BKB3881" s="25"/>
      <c r="BKC3881" s="23"/>
      <c r="BKD3881" s="24"/>
      <c r="BKE3881" s="24"/>
      <c r="BKF3881" s="24"/>
      <c r="BKG3881" s="24"/>
      <c r="BKH3881" s="24"/>
      <c r="BKI3881" s="24"/>
      <c r="BKJ3881" s="25"/>
      <c r="BKK3881" s="23"/>
      <c r="BKL3881" s="24"/>
      <c r="BKM3881" s="24"/>
      <c r="BKN3881" s="24"/>
      <c r="BKO3881" s="24"/>
      <c r="BKP3881" s="24"/>
      <c r="BKQ3881" s="24"/>
      <c r="BKR3881" s="25"/>
      <c r="BKS3881" s="23"/>
      <c r="BKT3881" s="24"/>
      <c r="BKU3881" s="24"/>
      <c r="BKV3881" s="24"/>
      <c r="BKW3881" s="24"/>
      <c r="BKX3881" s="24"/>
      <c r="BKY3881" s="24"/>
      <c r="BKZ3881" s="25"/>
      <c r="BLA3881" s="23"/>
      <c r="BLB3881" s="24"/>
      <c r="BLC3881" s="24"/>
      <c r="BLD3881" s="24"/>
      <c r="BLE3881" s="24"/>
      <c r="BLF3881" s="24"/>
      <c r="BLG3881" s="24"/>
      <c r="BLH3881" s="25"/>
      <c r="BLI3881" s="23"/>
      <c r="BLJ3881" s="24"/>
      <c r="BLK3881" s="24"/>
      <c r="BLL3881" s="24"/>
      <c r="BLM3881" s="24"/>
      <c r="BLN3881" s="24"/>
      <c r="BLO3881" s="24"/>
      <c r="BLP3881" s="25"/>
      <c r="BLQ3881" s="23"/>
      <c r="BLR3881" s="24"/>
      <c r="BLS3881" s="24"/>
      <c r="BLT3881" s="24"/>
      <c r="BLU3881" s="24"/>
      <c r="BLV3881" s="24"/>
      <c r="BLW3881" s="24"/>
      <c r="BLX3881" s="25"/>
      <c r="BLY3881" s="23"/>
      <c r="BLZ3881" s="24"/>
      <c r="BMA3881" s="24"/>
      <c r="BMB3881" s="24"/>
      <c r="BMC3881" s="24"/>
      <c r="BMD3881" s="24"/>
      <c r="BME3881" s="24"/>
      <c r="BMF3881" s="25"/>
      <c r="BMG3881" s="23"/>
      <c r="BMH3881" s="24"/>
      <c r="BMI3881" s="24"/>
      <c r="BMJ3881" s="24"/>
      <c r="BMK3881" s="24"/>
      <c r="BML3881" s="24"/>
      <c r="BMM3881" s="24"/>
      <c r="BMN3881" s="25"/>
      <c r="BMO3881" s="23"/>
      <c r="BMP3881" s="24"/>
      <c r="BMQ3881" s="24"/>
      <c r="BMR3881" s="24"/>
      <c r="BMS3881" s="24"/>
      <c r="BMT3881" s="24"/>
      <c r="BMU3881" s="24"/>
      <c r="BMV3881" s="25"/>
      <c r="BMW3881" s="23"/>
      <c r="BMX3881" s="24"/>
      <c r="BMY3881" s="24"/>
      <c r="BMZ3881" s="24"/>
      <c r="BNA3881" s="24"/>
      <c r="BNB3881" s="24"/>
      <c r="BNC3881" s="24"/>
      <c r="BND3881" s="25"/>
      <c r="BNE3881" s="23"/>
      <c r="BNF3881" s="24"/>
      <c r="BNG3881" s="24"/>
      <c r="BNH3881" s="24"/>
      <c r="BNI3881" s="24"/>
      <c r="BNJ3881" s="24"/>
      <c r="BNK3881" s="24"/>
      <c r="BNL3881" s="25"/>
      <c r="BNM3881" s="23"/>
      <c r="BNN3881" s="24"/>
      <c r="BNO3881" s="24"/>
      <c r="BNP3881" s="24"/>
      <c r="BNQ3881" s="24"/>
      <c r="BNR3881" s="24"/>
      <c r="BNS3881" s="24"/>
      <c r="BNT3881" s="25"/>
      <c r="BNU3881" s="23"/>
      <c r="BNV3881" s="24"/>
      <c r="BNW3881" s="24"/>
      <c r="BNX3881" s="24"/>
      <c r="BNY3881" s="24"/>
      <c r="BNZ3881" s="24"/>
      <c r="BOA3881" s="24"/>
      <c r="BOB3881" s="25"/>
      <c r="BOC3881" s="23"/>
      <c r="BOD3881" s="24"/>
      <c r="BOE3881" s="24"/>
      <c r="BOF3881" s="24"/>
      <c r="BOG3881" s="24"/>
      <c r="BOH3881" s="24"/>
      <c r="BOI3881" s="24"/>
      <c r="BOJ3881" s="25"/>
      <c r="BOK3881" s="23"/>
      <c r="BOL3881" s="24"/>
      <c r="BOM3881" s="24"/>
      <c r="BON3881" s="24"/>
      <c r="BOO3881" s="24"/>
      <c r="BOP3881" s="24"/>
      <c r="BOQ3881" s="24"/>
      <c r="BOR3881" s="25"/>
      <c r="BOS3881" s="23"/>
      <c r="BOT3881" s="24"/>
      <c r="BOU3881" s="24"/>
      <c r="BOV3881" s="24"/>
      <c r="BOW3881" s="24"/>
      <c r="BOX3881" s="24"/>
      <c r="BOY3881" s="24"/>
      <c r="BOZ3881" s="25"/>
      <c r="BPA3881" s="23"/>
      <c r="BPB3881" s="24"/>
      <c r="BPC3881" s="24"/>
      <c r="BPD3881" s="24"/>
      <c r="BPE3881" s="24"/>
      <c r="BPF3881" s="24"/>
      <c r="BPG3881" s="24"/>
      <c r="BPH3881" s="25"/>
      <c r="BPI3881" s="23"/>
      <c r="BPJ3881" s="24"/>
      <c r="BPK3881" s="24"/>
      <c r="BPL3881" s="24"/>
      <c r="BPM3881" s="24"/>
      <c r="BPN3881" s="24"/>
      <c r="BPO3881" s="24"/>
      <c r="BPP3881" s="25"/>
      <c r="BPQ3881" s="23"/>
      <c r="BPR3881" s="24"/>
      <c r="BPS3881" s="24"/>
      <c r="BPT3881" s="24"/>
      <c r="BPU3881" s="24"/>
      <c r="BPV3881" s="24"/>
      <c r="BPW3881" s="24"/>
      <c r="BPX3881" s="25"/>
      <c r="BPY3881" s="23"/>
      <c r="BPZ3881" s="24"/>
      <c r="BQA3881" s="24"/>
      <c r="BQB3881" s="24"/>
      <c r="BQC3881" s="24"/>
      <c r="BQD3881" s="24"/>
      <c r="BQE3881" s="24"/>
      <c r="BQF3881" s="25"/>
      <c r="BQG3881" s="23"/>
      <c r="BQH3881" s="24"/>
      <c r="BQI3881" s="24"/>
      <c r="BQJ3881" s="24"/>
      <c r="BQK3881" s="24"/>
      <c r="BQL3881" s="24"/>
      <c r="BQM3881" s="24"/>
      <c r="BQN3881" s="25"/>
      <c r="BQO3881" s="23"/>
      <c r="BQP3881" s="24"/>
      <c r="BQQ3881" s="24"/>
      <c r="BQR3881" s="24"/>
      <c r="BQS3881" s="24"/>
      <c r="BQT3881" s="24"/>
      <c r="BQU3881" s="24"/>
      <c r="BQV3881" s="25"/>
      <c r="BQW3881" s="23"/>
      <c r="BQX3881" s="24"/>
      <c r="BQY3881" s="24"/>
      <c r="BQZ3881" s="24"/>
      <c r="BRA3881" s="24"/>
      <c r="BRB3881" s="24"/>
      <c r="BRC3881" s="24"/>
      <c r="BRD3881" s="25"/>
      <c r="BRE3881" s="23"/>
      <c r="BRF3881" s="24"/>
      <c r="BRG3881" s="24"/>
      <c r="BRH3881" s="24"/>
      <c r="BRI3881" s="24"/>
      <c r="BRJ3881" s="24"/>
      <c r="BRK3881" s="24"/>
      <c r="BRL3881" s="25"/>
      <c r="BRM3881" s="23"/>
      <c r="BRN3881" s="24"/>
      <c r="BRO3881" s="24"/>
      <c r="BRP3881" s="24"/>
      <c r="BRQ3881" s="24"/>
      <c r="BRR3881" s="24"/>
      <c r="BRS3881" s="24"/>
      <c r="BRT3881" s="25"/>
      <c r="BRU3881" s="23"/>
      <c r="BRV3881" s="24"/>
      <c r="BRW3881" s="24"/>
      <c r="BRX3881" s="24"/>
      <c r="BRY3881" s="24"/>
      <c r="BRZ3881" s="24"/>
      <c r="BSA3881" s="24"/>
      <c r="BSB3881" s="25"/>
      <c r="BSC3881" s="23"/>
      <c r="BSD3881" s="24"/>
      <c r="BSE3881" s="24"/>
      <c r="BSF3881" s="24"/>
      <c r="BSG3881" s="24"/>
      <c r="BSH3881" s="24"/>
      <c r="BSI3881" s="24"/>
      <c r="BSJ3881" s="25"/>
      <c r="BSK3881" s="23"/>
      <c r="BSL3881" s="24"/>
      <c r="BSM3881" s="24"/>
      <c r="BSN3881" s="24"/>
      <c r="BSO3881" s="24"/>
      <c r="BSP3881" s="24"/>
      <c r="BSQ3881" s="24"/>
      <c r="BSR3881" s="25"/>
      <c r="BSS3881" s="23"/>
      <c r="BST3881" s="24"/>
      <c r="BSU3881" s="24"/>
      <c r="BSV3881" s="24"/>
      <c r="BSW3881" s="24"/>
      <c r="BSX3881" s="24"/>
      <c r="BSY3881" s="24"/>
      <c r="BSZ3881" s="25"/>
      <c r="BTA3881" s="23"/>
      <c r="BTB3881" s="24"/>
      <c r="BTC3881" s="24"/>
      <c r="BTD3881" s="24"/>
      <c r="BTE3881" s="24"/>
      <c r="BTF3881" s="24"/>
      <c r="BTG3881" s="24"/>
      <c r="BTH3881" s="25"/>
      <c r="BTI3881" s="23"/>
      <c r="BTJ3881" s="24"/>
      <c r="BTK3881" s="24"/>
      <c r="BTL3881" s="24"/>
      <c r="BTM3881" s="24"/>
      <c r="BTN3881" s="24"/>
      <c r="BTO3881" s="24"/>
      <c r="BTP3881" s="25"/>
      <c r="BTQ3881" s="23"/>
      <c r="BTR3881" s="24"/>
      <c r="BTS3881" s="24"/>
      <c r="BTT3881" s="24"/>
      <c r="BTU3881" s="24"/>
      <c r="BTV3881" s="24"/>
      <c r="BTW3881" s="24"/>
      <c r="BTX3881" s="25"/>
      <c r="BTY3881" s="23"/>
      <c r="BTZ3881" s="24"/>
      <c r="BUA3881" s="24"/>
      <c r="BUB3881" s="24"/>
      <c r="BUC3881" s="24"/>
      <c r="BUD3881" s="24"/>
      <c r="BUE3881" s="24"/>
      <c r="BUF3881" s="25"/>
      <c r="BUG3881" s="23"/>
      <c r="BUH3881" s="24"/>
      <c r="BUI3881" s="24"/>
      <c r="BUJ3881" s="24"/>
      <c r="BUK3881" s="24"/>
      <c r="BUL3881" s="24"/>
      <c r="BUM3881" s="24"/>
      <c r="BUN3881" s="25"/>
      <c r="BUO3881" s="23"/>
      <c r="BUP3881" s="24"/>
      <c r="BUQ3881" s="24"/>
      <c r="BUR3881" s="24"/>
      <c r="BUS3881" s="24"/>
      <c r="BUT3881" s="24"/>
      <c r="BUU3881" s="24"/>
      <c r="BUV3881" s="25"/>
      <c r="BUW3881" s="23"/>
      <c r="BUX3881" s="24"/>
      <c r="BUY3881" s="24"/>
      <c r="BUZ3881" s="24"/>
      <c r="BVA3881" s="24"/>
      <c r="BVB3881" s="24"/>
      <c r="BVC3881" s="24"/>
      <c r="BVD3881" s="25"/>
      <c r="BVE3881" s="23"/>
      <c r="BVF3881" s="24"/>
      <c r="BVG3881" s="24"/>
      <c r="BVH3881" s="24"/>
      <c r="BVI3881" s="24"/>
      <c r="BVJ3881" s="24"/>
      <c r="BVK3881" s="24"/>
      <c r="BVL3881" s="25"/>
      <c r="BVM3881" s="23"/>
      <c r="BVN3881" s="24"/>
      <c r="BVO3881" s="24"/>
      <c r="BVP3881" s="24"/>
      <c r="BVQ3881" s="24"/>
      <c r="BVR3881" s="24"/>
      <c r="BVS3881" s="24"/>
      <c r="BVT3881" s="25"/>
      <c r="BVU3881" s="23"/>
      <c r="BVV3881" s="24"/>
      <c r="BVW3881" s="24"/>
      <c r="BVX3881" s="24"/>
      <c r="BVY3881" s="24"/>
      <c r="BVZ3881" s="24"/>
      <c r="BWA3881" s="24"/>
      <c r="BWB3881" s="25"/>
      <c r="BWC3881" s="23"/>
      <c r="BWD3881" s="24"/>
      <c r="BWE3881" s="24"/>
      <c r="BWF3881" s="24"/>
      <c r="BWG3881" s="24"/>
      <c r="BWH3881" s="24"/>
      <c r="BWI3881" s="24"/>
      <c r="BWJ3881" s="25"/>
      <c r="BWK3881" s="23"/>
      <c r="BWL3881" s="24"/>
      <c r="BWM3881" s="24"/>
      <c r="BWN3881" s="24"/>
      <c r="BWO3881" s="24"/>
      <c r="BWP3881" s="24"/>
      <c r="BWQ3881" s="24"/>
      <c r="BWR3881" s="25"/>
      <c r="BWS3881" s="23"/>
      <c r="BWT3881" s="24"/>
      <c r="BWU3881" s="24"/>
      <c r="BWV3881" s="24"/>
      <c r="BWW3881" s="24"/>
      <c r="BWX3881" s="24"/>
      <c r="BWY3881" s="24"/>
      <c r="BWZ3881" s="25"/>
      <c r="BXA3881" s="23"/>
      <c r="BXB3881" s="24"/>
      <c r="BXC3881" s="24"/>
      <c r="BXD3881" s="24"/>
      <c r="BXE3881" s="24"/>
      <c r="BXF3881" s="24"/>
      <c r="BXG3881" s="24"/>
      <c r="BXH3881" s="25"/>
      <c r="BXI3881" s="23"/>
      <c r="BXJ3881" s="24"/>
      <c r="BXK3881" s="24"/>
      <c r="BXL3881" s="24"/>
      <c r="BXM3881" s="24"/>
      <c r="BXN3881" s="24"/>
      <c r="BXO3881" s="24"/>
      <c r="BXP3881" s="25"/>
      <c r="BXQ3881" s="23"/>
      <c r="BXR3881" s="24"/>
      <c r="BXS3881" s="24"/>
      <c r="BXT3881" s="24"/>
      <c r="BXU3881" s="24"/>
      <c r="BXV3881" s="24"/>
      <c r="BXW3881" s="24"/>
      <c r="BXX3881" s="25"/>
      <c r="BXY3881" s="23"/>
      <c r="BXZ3881" s="24"/>
      <c r="BYA3881" s="24"/>
      <c r="BYB3881" s="24"/>
      <c r="BYC3881" s="24"/>
      <c r="BYD3881" s="24"/>
      <c r="BYE3881" s="24"/>
      <c r="BYF3881" s="25"/>
      <c r="BYG3881" s="23"/>
      <c r="BYH3881" s="24"/>
      <c r="BYI3881" s="24"/>
      <c r="BYJ3881" s="24"/>
      <c r="BYK3881" s="24"/>
      <c r="BYL3881" s="24"/>
      <c r="BYM3881" s="24"/>
      <c r="BYN3881" s="25"/>
      <c r="BYO3881" s="23"/>
      <c r="BYP3881" s="24"/>
      <c r="BYQ3881" s="24"/>
      <c r="BYR3881" s="24"/>
      <c r="BYS3881" s="24"/>
      <c r="BYT3881" s="24"/>
      <c r="BYU3881" s="24"/>
      <c r="BYV3881" s="25"/>
      <c r="BYW3881" s="23"/>
      <c r="BYX3881" s="24"/>
      <c r="BYY3881" s="24"/>
      <c r="BYZ3881" s="24"/>
      <c r="BZA3881" s="24"/>
      <c r="BZB3881" s="24"/>
      <c r="BZC3881" s="24"/>
      <c r="BZD3881" s="25"/>
      <c r="BZE3881" s="23"/>
      <c r="BZF3881" s="24"/>
      <c r="BZG3881" s="24"/>
      <c r="BZH3881" s="24"/>
      <c r="BZI3881" s="24"/>
      <c r="BZJ3881" s="24"/>
      <c r="BZK3881" s="24"/>
      <c r="BZL3881" s="25"/>
      <c r="BZM3881" s="23"/>
      <c r="BZN3881" s="24"/>
      <c r="BZO3881" s="24"/>
      <c r="BZP3881" s="24"/>
      <c r="BZQ3881" s="24"/>
      <c r="BZR3881" s="24"/>
      <c r="BZS3881" s="24"/>
      <c r="BZT3881" s="25"/>
      <c r="BZU3881" s="23"/>
      <c r="BZV3881" s="24"/>
      <c r="BZW3881" s="24"/>
      <c r="BZX3881" s="24"/>
      <c r="BZY3881" s="24"/>
      <c r="BZZ3881" s="24"/>
      <c r="CAA3881" s="24"/>
      <c r="CAB3881" s="25"/>
      <c r="CAC3881" s="23"/>
      <c r="CAD3881" s="24"/>
      <c r="CAE3881" s="24"/>
      <c r="CAF3881" s="24"/>
      <c r="CAG3881" s="24"/>
      <c r="CAH3881" s="24"/>
      <c r="CAI3881" s="24"/>
      <c r="CAJ3881" s="25"/>
      <c r="CAK3881" s="23"/>
      <c r="CAL3881" s="24"/>
      <c r="CAM3881" s="24"/>
      <c r="CAN3881" s="24"/>
      <c r="CAO3881" s="24"/>
      <c r="CAP3881" s="24"/>
      <c r="CAQ3881" s="24"/>
      <c r="CAR3881" s="25"/>
      <c r="CAS3881" s="23"/>
      <c r="CAT3881" s="24"/>
      <c r="CAU3881" s="24"/>
      <c r="CAV3881" s="24"/>
      <c r="CAW3881" s="24"/>
      <c r="CAX3881" s="24"/>
      <c r="CAY3881" s="24"/>
      <c r="CAZ3881" s="25"/>
      <c r="CBA3881" s="23"/>
      <c r="CBB3881" s="24"/>
      <c r="CBC3881" s="24"/>
      <c r="CBD3881" s="24"/>
      <c r="CBE3881" s="24"/>
      <c r="CBF3881" s="24"/>
      <c r="CBG3881" s="24"/>
      <c r="CBH3881" s="25"/>
      <c r="CBI3881" s="23"/>
      <c r="CBJ3881" s="24"/>
      <c r="CBK3881" s="24"/>
      <c r="CBL3881" s="24"/>
      <c r="CBM3881" s="24"/>
      <c r="CBN3881" s="24"/>
      <c r="CBO3881" s="24"/>
      <c r="CBP3881" s="25"/>
      <c r="CBQ3881" s="23"/>
      <c r="CBR3881" s="24"/>
      <c r="CBS3881" s="24"/>
      <c r="CBT3881" s="24"/>
      <c r="CBU3881" s="24"/>
      <c r="CBV3881" s="24"/>
      <c r="CBW3881" s="24"/>
      <c r="CBX3881" s="25"/>
      <c r="CBY3881" s="23"/>
      <c r="CBZ3881" s="24"/>
      <c r="CCA3881" s="24"/>
      <c r="CCB3881" s="24"/>
      <c r="CCC3881" s="24"/>
      <c r="CCD3881" s="24"/>
      <c r="CCE3881" s="24"/>
      <c r="CCF3881" s="25"/>
      <c r="CCG3881" s="23"/>
      <c r="CCH3881" s="24"/>
      <c r="CCI3881" s="24"/>
      <c r="CCJ3881" s="24"/>
      <c r="CCK3881" s="24"/>
      <c r="CCL3881" s="24"/>
      <c r="CCM3881" s="24"/>
      <c r="CCN3881" s="25"/>
      <c r="CCO3881" s="23"/>
      <c r="CCP3881" s="24"/>
      <c r="CCQ3881" s="24"/>
      <c r="CCR3881" s="24"/>
      <c r="CCS3881" s="24"/>
      <c r="CCT3881" s="24"/>
      <c r="CCU3881" s="24"/>
      <c r="CCV3881" s="25"/>
      <c r="CCW3881" s="23"/>
      <c r="CCX3881" s="24"/>
      <c r="CCY3881" s="24"/>
      <c r="CCZ3881" s="24"/>
      <c r="CDA3881" s="24"/>
      <c r="CDB3881" s="24"/>
      <c r="CDC3881" s="24"/>
      <c r="CDD3881" s="25"/>
      <c r="CDE3881" s="23"/>
      <c r="CDF3881" s="24"/>
      <c r="CDG3881" s="24"/>
      <c r="CDH3881" s="24"/>
      <c r="CDI3881" s="24"/>
      <c r="CDJ3881" s="24"/>
      <c r="CDK3881" s="24"/>
      <c r="CDL3881" s="25"/>
      <c r="CDM3881" s="23"/>
      <c r="CDN3881" s="24"/>
      <c r="CDO3881" s="24"/>
      <c r="CDP3881" s="24"/>
      <c r="CDQ3881" s="24"/>
      <c r="CDR3881" s="24"/>
      <c r="CDS3881" s="24"/>
      <c r="CDT3881" s="25"/>
      <c r="CDU3881" s="23"/>
      <c r="CDV3881" s="24"/>
      <c r="CDW3881" s="24"/>
      <c r="CDX3881" s="24"/>
      <c r="CDY3881" s="24"/>
      <c r="CDZ3881" s="24"/>
      <c r="CEA3881" s="24"/>
      <c r="CEB3881" s="25"/>
      <c r="CEC3881" s="23"/>
      <c r="CED3881" s="24"/>
      <c r="CEE3881" s="24"/>
      <c r="CEF3881" s="24"/>
      <c r="CEG3881" s="24"/>
      <c r="CEH3881" s="24"/>
      <c r="CEI3881" s="24"/>
      <c r="CEJ3881" s="25"/>
      <c r="CEK3881" s="23"/>
      <c r="CEL3881" s="24"/>
      <c r="CEM3881" s="24"/>
      <c r="CEN3881" s="24"/>
      <c r="CEO3881" s="24"/>
      <c r="CEP3881" s="24"/>
      <c r="CEQ3881" s="24"/>
      <c r="CER3881" s="25"/>
      <c r="CES3881" s="23"/>
      <c r="CET3881" s="24"/>
      <c r="CEU3881" s="24"/>
      <c r="CEV3881" s="24"/>
      <c r="CEW3881" s="24"/>
      <c r="CEX3881" s="24"/>
      <c r="CEY3881" s="24"/>
      <c r="CEZ3881" s="25"/>
      <c r="CFA3881" s="23"/>
      <c r="CFB3881" s="24"/>
      <c r="CFC3881" s="24"/>
      <c r="CFD3881" s="24"/>
      <c r="CFE3881" s="24"/>
      <c r="CFF3881" s="24"/>
      <c r="CFG3881" s="24"/>
      <c r="CFH3881" s="25"/>
      <c r="CFI3881" s="23"/>
      <c r="CFJ3881" s="24"/>
      <c r="CFK3881" s="24"/>
      <c r="CFL3881" s="24"/>
      <c r="CFM3881" s="24"/>
      <c r="CFN3881" s="24"/>
      <c r="CFO3881" s="24"/>
      <c r="CFP3881" s="25"/>
      <c r="CFQ3881" s="23"/>
      <c r="CFR3881" s="24"/>
      <c r="CFS3881" s="24"/>
      <c r="CFT3881" s="24"/>
      <c r="CFU3881" s="24"/>
      <c r="CFV3881" s="24"/>
      <c r="CFW3881" s="24"/>
      <c r="CFX3881" s="25"/>
      <c r="CFY3881" s="23"/>
      <c r="CFZ3881" s="24"/>
      <c r="CGA3881" s="24"/>
      <c r="CGB3881" s="24"/>
      <c r="CGC3881" s="24"/>
      <c r="CGD3881" s="24"/>
      <c r="CGE3881" s="24"/>
      <c r="CGF3881" s="25"/>
      <c r="CGG3881" s="23"/>
      <c r="CGH3881" s="24"/>
      <c r="CGI3881" s="24"/>
      <c r="CGJ3881" s="24"/>
      <c r="CGK3881" s="24"/>
      <c r="CGL3881" s="24"/>
      <c r="CGM3881" s="24"/>
      <c r="CGN3881" s="25"/>
      <c r="CGO3881" s="23"/>
      <c r="CGP3881" s="24"/>
      <c r="CGQ3881" s="24"/>
      <c r="CGR3881" s="24"/>
      <c r="CGS3881" s="24"/>
      <c r="CGT3881" s="24"/>
      <c r="CGU3881" s="24"/>
      <c r="CGV3881" s="25"/>
      <c r="CGW3881" s="23"/>
      <c r="CGX3881" s="24"/>
      <c r="CGY3881" s="24"/>
      <c r="CGZ3881" s="24"/>
      <c r="CHA3881" s="24"/>
      <c r="CHB3881" s="24"/>
      <c r="CHC3881" s="24"/>
      <c r="CHD3881" s="25"/>
      <c r="CHE3881" s="23"/>
      <c r="CHF3881" s="24"/>
      <c r="CHG3881" s="24"/>
      <c r="CHH3881" s="24"/>
      <c r="CHI3881" s="24"/>
      <c r="CHJ3881" s="24"/>
      <c r="CHK3881" s="24"/>
      <c r="CHL3881" s="25"/>
      <c r="CHM3881" s="23"/>
      <c r="CHN3881" s="24"/>
      <c r="CHO3881" s="24"/>
      <c r="CHP3881" s="24"/>
      <c r="CHQ3881" s="24"/>
      <c r="CHR3881" s="24"/>
      <c r="CHS3881" s="24"/>
      <c r="CHT3881" s="25"/>
      <c r="CHU3881" s="23"/>
      <c r="CHV3881" s="24"/>
      <c r="CHW3881" s="24"/>
      <c r="CHX3881" s="24"/>
      <c r="CHY3881" s="24"/>
      <c r="CHZ3881" s="24"/>
      <c r="CIA3881" s="24"/>
      <c r="CIB3881" s="25"/>
      <c r="CIC3881" s="23"/>
      <c r="CID3881" s="24"/>
      <c r="CIE3881" s="24"/>
      <c r="CIF3881" s="24"/>
      <c r="CIG3881" s="24"/>
      <c r="CIH3881" s="24"/>
      <c r="CII3881" s="24"/>
      <c r="CIJ3881" s="25"/>
      <c r="CIK3881" s="23"/>
      <c r="CIL3881" s="24"/>
      <c r="CIM3881" s="24"/>
      <c r="CIN3881" s="24"/>
      <c r="CIO3881" s="24"/>
      <c r="CIP3881" s="24"/>
      <c r="CIQ3881" s="24"/>
      <c r="CIR3881" s="25"/>
      <c r="CIS3881" s="23"/>
      <c r="CIT3881" s="24"/>
      <c r="CIU3881" s="24"/>
      <c r="CIV3881" s="24"/>
      <c r="CIW3881" s="24"/>
      <c r="CIX3881" s="24"/>
      <c r="CIY3881" s="24"/>
      <c r="CIZ3881" s="25"/>
      <c r="CJA3881" s="23"/>
      <c r="CJB3881" s="24"/>
      <c r="CJC3881" s="24"/>
      <c r="CJD3881" s="24"/>
      <c r="CJE3881" s="24"/>
      <c r="CJF3881" s="24"/>
      <c r="CJG3881" s="24"/>
      <c r="CJH3881" s="25"/>
      <c r="CJI3881" s="23"/>
      <c r="CJJ3881" s="24"/>
      <c r="CJK3881" s="24"/>
      <c r="CJL3881" s="24"/>
      <c r="CJM3881" s="24"/>
      <c r="CJN3881" s="24"/>
      <c r="CJO3881" s="24"/>
      <c r="CJP3881" s="25"/>
      <c r="CJQ3881" s="23"/>
      <c r="CJR3881" s="24"/>
      <c r="CJS3881" s="24"/>
      <c r="CJT3881" s="24"/>
      <c r="CJU3881" s="24"/>
      <c r="CJV3881" s="24"/>
      <c r="CJW3881" s="24"/>
      <c r="CJX3881" s="25"/>
      <c r="CJY3881" s="23"/>
      <c r="CJZ3881" s="24"/>
      <c r="CKA3881" s="24"/>
      <c r="CKB3881" s="24"/>
      <c r="CKC3881" s="24"/>
      <c r="CKD3881" s="24"/>
      <c r="CKE3881" s="24"/>
      <c r="CKF3881" s="25"/>
      <c r="CKG3881" s="23"/>
      <c r="CKH3881" s="24"/>
      <c r="CKI3881" s="24"/>
      <c r="CKJ3881" s="24"/>
      <c r="CKK3881" s="24"/>
      <c r="CKL3881" s="24"/>
      <c r="CKM3881" s="24"/>
      <c r="CKN3881" s="25"/>
      <c r="CKO3881" s="23"/>
      <c r="CKP3881" s="24"/>
      <c r="CKQ3881" s="24"/>
      <c r="CKR3881" s="24"/>
      <c r="CKS3881" s="24"/>
      <c r="CKT3881" s="24"/>
      <c r="CKU3881" s="24"/>
      <c r="CKV3881" s="25"/>
      <c r="CKW3881" s="23"/>
      <c r="CKX3881" s="24"/>
      <c r="CKY3881" s="24"/>
      <c r="CKZ3881" s="24"/>
      <c r="CLA3881" s="24"/>
      <c r="CLB3881" s="24"/>
      <c r="CLC3881" s="24"/>
      <c r="CLD3881" s="25"/>
      <c r="CLE3881" s="23"/>
      <c r="CLF3881" s="24"/>
      <c r="CLG3881" s="24"/>
      <c r="CLH3881" s="24"/>
      <c r="CLI3881" s="24"/>
      <c r="CLJ3881" s="24"/>
      <c r="CLK3881" s="24"/>
      <c r="CLL3881" s="25"/>
      <c r="CLM3881" s="23"/>
      <c r="CLN3881" s="24"/>
      <c r="CLO3881" s="24"/>
      <c r="CLP3881" s="24"/>
      <c r="CLQ3881" s="24"/>
      <c r="CLR3881" s="24"/>
      <c r="CLS3881" s="24"/>
      <c r="CLT3881" s="25"/>
      <c r="CLU3881" s="23"/>
      <c r="CLV3881" s="24"/>
      <c r="CLW3881" s="24"/>
      <c r="CLX3881" s="24"/>
      <c r="CLY3881" s="24"/>
      <c r="CLZ3881" s="24"/>
      <c r="CMA3881" s="24"/>
      <c r="CMB3881" s="25"/>
      <c r="CMC3881" s="23"/>
      <c r="CMD3881" s="24"/>
      <c r="CME3881" s="24"/>
      <c r="CMF3881" s="24"/>
      <c r="CMG3881" s="24"/>
      <c r="CMH3881" s="24"/>
      <c r="CMI3881" s="24"/>
      <c r="CMJ3881" s="25"/>
      <c r="CMK3881" s="23"/>
      <c r="CML3881" s="24"/>
      <c r="CMM3881" s="24"/>
      <c r="CMN3881" s="24"/>
      <c r="CMO3881" s="24"/>
      <c r="CMP3881" s="24"/>
      <c r="CMQ3881" s="24"/>
      <c r="CMR3881" s="25"/>
      <c r="CMS3881" s="23"/>
      <c r="CMT3881" s="24"/>
      <c r="CMU3881" s="24"/>
      <c r="CMV3881" s="24"/>
      <c r="CMW3881" s="24"/>
      <c r="CMX3881" s="24"/>
      <c r="CMY3881" s="24"/>
      <c r="CMZ3881" s="25"/>
      <c r="CNA3881" s="23"/>
      <c r="CNB3881" s="24"/>
      <c r="CNC3881" s="24"/>
      <c r="CND3881" s="24"/>
      <c r="CNE3881" s="24"/>
      <c r="CNF3881" s="24"/>
      <c r="CNG3881" s="24"/>
      <c r="CNH3881" s="25"/>
      <c r="CNI3881" s="23"/>
      <c r="CNJ3881" s="24"/>
      <c r="CNK3881" s="24"/>
      <c r="CNL3881" s="24"/>
      <c r="CNM3881" s="24"/>
      <c r="CNN3881" s="24"/>
      <c r="CNO3881" s="24"/>
      <c r="CNP3881" s="25"/>
      <c r="CNQ3881" s="23"/>
      <c r="CNR3881" s="24"/>
      <c r="CNS3881" s="24"/>
      <c r="CNT3881" s="24"/>
      <c r="CNU3881" s="24"/>
      <c r="CNV3881" s="24"/>
      <c r="CNW3881" s="24"/>
      <c r="CNX3881" s="25"/>
      <c r="CNY3881" s="23"/>
      <c r="CNZ3881" s="24"/>
      <c r="COA3881" s="24"/>
      <c r="COB3881" s="24"/>
      <c r="COC3881" s="24"/>
      <c r="COD3881" s="24"/>
      <c r="COE3881" s="24"/>
      <c r="COF3881" s="25"/>
      <c r="COG3881" s="23"/>
      <c r="COH3881" s="24"/>
      <c r="COI3881" s="24"/>
      <c r="COJ3881" s="24"/>
      <c r="COK3881" s="24"/>
      <c r="COL3881" s="24"/>
      <c r="COM3881" s="24"/>
      <c r="CON3881" s="25"/>
      <c r="COO3881" s="23"/>
      <c r="COP3881" s="24"/>
      <c r="COQ3881" s="24"/>
      <c r="COR3881" s="24"/>
      <c r="COS3881" s="24"/>
      <c r="COT3881" s="24"/>
      <c r="COU3881" s="24"/>
      <c r="COV3881" s="25"/>
      <c r="COW3881" s="23"/>
      <c r="COX3881" s="24"/>
      <c r="COY3881" s="24"/>
      <c r="COZ3881" s="24"/>
      <c r="CPA3881" s="24"/>
      <c r="CPB3881" s="24"/>
      <c r="CPC3881" s="24"/>
      <c r="CPD3881" s="25"/>
      <c r="CPE3881" s="23"/>
      <c r="CPF3881" s="24"/>
      <c r="CPG3881" s="24"/>
      <c r="CPH3881" s="24"/>
      <c r="CPI3881" s="24"/>
      <c r="CPJ3881" s="24"/>
      <c r="CPK3881" s="24"/>
      <c r="CPL3881" s="25"/>
      <c r="CPM3881" s="23"/>
      <c r="CPN3881" s="24"/>
      <c r="CPO3881" s="24"/>
      <c r="CPP3881" s="24"/>
      <c r="CPQ3881" s="24"/>
      <c r="CPR3881" s="24"/>
      <c r="CPS3881" s="24"/>
      <c r="CPT3881" s="25"/>
      <c r="CPU3881" s="23"/>
      <c r="CPV3881" s="24"/>
      <c r="CPW3881" s="24"/>
      <c r="CPX3881" s="24"/>
      <c r="CPY3881" s="24"/>
      <c r="CPZ3881" s="24"/>
      <c r="CQA3881" s="24"/>
      <c r="CQB3881" s="25"/>
      <c r="CQC3881" s="23"/>
      <c r="CQD3881" s="24"/>
      <c r="CQE3881" s="24"/>
      <c r="CQF3881" s="24"/>
      <c r="CQG3881" s="24"/>
      <c r="CQH3881" s="24"/>
      <c r="CQI3881" s="24"/>
      <c r="CQJ3881" s="25"/>
      <c r="CQK3881" s="23"/>
      <c r="CQL3881" s="24"/>
      <c r="CQM3881" s="24"/>
      <c r="CQN3881" s="24"/>
      <c r="CQO3881" s="24"/>
      <c r="CQP3881" s="24"/>
      <c r="CQQ3881" s="24"/>
      <c r="CQR3881" s="25"/>
      <c r="CQS3881" s="23"/>
      <c r="CQT3881" s="24"/>
      <c r="CQU3881" s="24"/>
      <c r="CQV3881" s="24"/>
      <c r="CQW3881" s="24"/>
      <c r="CQX3881" s="24"/>
      <c r="CQY3881" s="24"/>
      <c r="CQZ3881" s="25"/>
      <c r="CRA3881" s="23"/>
      <c r="CRB3881" s="24"/>
      <c r="CRC3881" s="24"/>
      <c r="CRD3881" s="24"/>
      <c r="CRE3881" s="24"/>
      <c r="CRF3881" s="24"/>
      <c r="CRG3881" s="24"/>
      <c r="CRH3881" s="25"/>
      <c r="CRI3881" s="23"/>
      <c r="CRJ3881" s="24"/>
      <c r="CRK3881" s="24"/>
      <c r="CRL3881" s="24"/>
      <c r="CRM3881" s="24"/>
      <c r="CRN3881" s="24"/>
      <c r="CRO3881" s="24"/>
      <c r="CRP3881" s="25"/>
      <c r="CRQ3881" s="23"/>
      <c r="CRR3881" s="24"/>
      <c r="CRS3881" s="24"/>
      <c r="CRT3881" s="24"/>
      <c r="CRU3881" s="24"/>
      <c r="CRV3881" s="24"/>
      <c r="CRW3881" s="24"/>
      <c r="CRX3881" s="25"/>
      <c r="CRY3881" s="23"/>
      <c r="CRZ3881" s="24"/>
      <c r="CSA3881" s="24"/>
      <c r="CSB3881" s="24"/>
      <c r="CSC3881" s="24"/>
      <c r="CSD3881" s="24"/>
      <c r="CSE3881" s="24"/>
      <c r="CSF3881" s="25"/>
      <c r="CSG3881" s="23"/>
      <c r="CSH3881" s="24"/>
      <c r="CSI3881" s="24"/>
      <c r="CSJ3881" s="24"/>
      <c r="CSK3881" s="24"/>
      <c r="CSL3881" s="24"/>
      <c r="CSM3881" s="24"/>
      <c r="CSN3881" s="25"/>
      <c r="CSO3881" s="23"/>
      <c r="CSP3881" s="24"/>
      <c r="CSQ3881" s="24"/>
      <c r="CSR3881" s="24"/>
      <c r="CSS3881" s="24"/>
      <c r="CST3881" s="24"/>
      <c r="CSU3881" s="24"/>
      <c r="CSV3881" s="25"/>
      <c r="CSW3881" s="23"/>
      <c r="CSX3881" s="24"/>
      <c r="CSY3881" s="24"/>
      <c r="CSZ3881" s="24"/>
      <c r="CTA3881" s="24"/>
      <c r="CTB3881" s="24"/>
      <c r="CTC3881" s="24"/>
      <c r="CTD3881" s="25"/>
      <c r="CTE3881" s="23"/>
      <c r="CTF3881" s="24"/>
      <c r="CTG3881" s="24"/>
      <c r="CTH3881" s="24"/>
      <c r="CTI3881" s="24"/>
      <c r="CTJ3881" s="24"/>
      <c r="CTK3881" s="24"/>
      <c r="CTL3881" s="25"/>
      <c r="CTM3881" s="23"/>
      <c r="CTN3881" s="24"/>
      <c r="CTO3881" s="24"/>
      <c r="CTP3881" s="24"/>
      <c r="CTQ3881" s="24"/>
      <c r="CTR3881" s="24"/>
      <c r="CTS3881" s="24"/>
      <c r="CTT3881" s="25"/>
      <c r="CTU3881" s="23"/>
      <c r="CTV3881" s="24"/>
      <c r="CTW3881" s="24"/>
      <c r="CTX3881" s="24"/>
      <c r="CTY3881" s="24"/>
      <c r="CTZ3881" s="24"/>
      <c r="CUA3881" s="24"/>
      <c r="CUB3881" s="25"/>
      <c r="CUC3881" s="23"/>
      <c r="CUD3881" s="24"/>
      <c r="CUE3881" s="24"/>
      <c r="CUF3881" s="24"/>
      <c r="CUG3881" s="24"/>
      <c r="CUH3881" s="24"/>
      <c r="CUI3881" s="24"/>
      <c r="CUJ3881" s="25"/>
      <c r="CUK3881" s="23"/>
      <c r="CUL3881" s="24"/>
      <c r="CUM3881" s="24"/>
      <c r="CUN3881" s="24"/>
      <c r="CUO3881" s="24"/>
      <c r="CUP3881" s="24"/>
      <c r="CUQ3881" s="24"/>
      <c r="CUR3881" s="25"/>
      <c r="CUS3881" s="23"/>
      <c r="CUT3881" s="24"/>
      <c r="CUU3881" s="24"/>
      <c r="CUV3881" s="24"/>
      <c r="CUW3881" s="24"/>
      <c r="CUX3881" s="24"/>
      <c r="CUY3881" s="24"/>
      <c r="CUZ3881" s="25"/>
      <c r="CVA3881" s="23"/>
      <c r="CVB3881" s="24"/>
      <c r="CVC3881" s="24"/>
      <c r="CVD3881" s="24"/>
      <c r="CVE3881" s="24"/>
      <c r="CVF3881" s="24"/>
      <c r="CVG3881" s="24"/>
      <c r="CVH3881" s="25"/>
      <c r="CVI3881" s="23"/>
      <c r="CVJ3881" s="24"/>
      <c r="CVK3881" s="24"/>
      <c r="CVL3881" s="24"/>
      <c r="CVM3881" s="24"/>
      <c r="CVN3881" s="24"/>
      <c r="CVO3881" s="24"/>
      <c r="CVP3881" s="25"/>
      <c r="CVQ3881" s="23"/>
      <c r="CVR3881" s="24"/>
      <c r="CVS3881" s="24"/>
      <c r="CVT3881" s="24"/>
      <c r="CVU3881" s="24"/>
      <c r="CVV3881" s="24"/>
      <c r="CVW3881" s="24"/>
      <c r="CVX3881" s="25"/>
      <c r="CVY3881" s="23"/>
      <c r="CVZ3881" s="24"/>
      <c r="CWA3881" s="24"/>
      <c r="CWB3881" s="24"/>
      <c r="CWC3881" s="24"/>
      <c r="CWD3881" s="24"/>
      <c r="CWE3881" s="24"/>
      <c r="CWF3881" s="25"/>
      <c r="CWG3881" s="23"/>
      <c r="CWH3881" s="24"/>
      <c r="CWI3881" s="24"/>
      <c r="CWJ3881" s="24"/>
      <c r="CWK3881" s="24"/>
      <c r="CWL3881" s="24"/>
      <c r="CWM3881" s="24"/>
      <c r="CWN3881" s="25"/>
      <c r="CWO3881" s="23"/>
      <c r="CWP3881" s="24"/>
      <c r="CWQ3881" s="24"/>
      <c r="CWR3881" s="24"/>
      <c r="CWS3881" s="24"/>
      <c r="CWT3881" s="24"/>
      <c r="CWU3881" s="24"/>
      <c r="CWV3881" s="25"/>
      <c r="CWW3881" s="23"/>
      <c r="CWX3881" s="24"/>
      <c r="CWY3881" s="24"/>
      <c r="CWZ3881" s="24"/>
      <c r="CXA3881" s="24"/>
      <c r="CXB3881" s="24"/>
      <c r="CXC3881" s="24"/>
      <c r="CXD3881" s="25"/>
      <c r="CXE3881" s="23"/>
      <c r="CXF3881" s="24"/>
      <c r="CXG3881" s="24"/>
      <c r="CXH3881" s="24"/>
      <c r="CXI3881" s="24"/>
      <c r="CXJ3881" s="24"/>
      <c r="CXK3881" s="24"/>
      <c r="CXL3881" s="25"/>
      <c r="CXM3881" s="23"/>
      <c r="CXN3881" s="24"/>
      <c r="CXO3881" s="24"/>
      <c r="CXP3881" s="24"/>
      <c r="CXQ3881" s="24"/>
      <c r="CXR3881" s="24"/>
      <c r="CXS3881" s="24"/>
      <c r="CXT3881" s="25"/>
      <c r="CXU3881" s="23"/>
      <c r="CXV3881" s="24"/>
      <c r="CXW3881" s="24"/>
      <c r="CXX3881" s="24"/>
      <c r="CXY3881" s="24"/>
      <c r="CXZ3881" s="24"/>
      <c r="CYA3881" s="24"/>
      <c r="CYB3881" s="25"/>
      <c r="CYC3881" s="23"/>
      <c r="CYD3881" s="24"/>
      <c r="CYE3881" s="24"/>
      <c r="CYF3881" s="24"/>
      <c r="CYG3881" s="24"/>
      <c r="CYH3881" s="24"/>
      <c r="CYI3881" s="24"/>
      <c r="CYJ3881" s="25"/>
      <c r="CYK3881" s="23"/>
      <c r="CYL3881" s="24"/>
      <c r="CYM3881" s="24"/>
      <c r="CYN3881" s="24"/>
      <c r="CYO3881" s="24"/>
      <c r="CYP3881" s="24"/>
      <c r="CYQ3881" s="24"/>
      <c r="CYR3881" s="25"/>
      <c r="CYS3881" s="23"/>
      <c r="CYT3881" s="24"/>
      <c r="CYU3881" s="24"/>
      <c r="CYV3881" s="24"/>
      <c r="CYW3881" s="24"/>
      <c r="CYX3881" s="24"/>
      <c r="CYY3881" s="24"/>
      <c r="CYZ3881" s="25"/>
      <c r="CZA3881" s="23"/>
      <c r="CZB3881" s="24"/>
      <c r="CZC3881" s="24"/>
      <c r="CZD3881" s="24"/>
      <c r="CZE3881" s="24"/>
      <c r="CZF3881" s="24"/>
      <c r="CZG3881" s="24"/>
      <c r="CZH3881" s="25"/>
      <c r="CZI3881" s="23"/>
      <c r="CZJ3881" s="24"/>
      <c r="CZK3881" s="24"/>
      <c r="CZL3881" s="24"/>
      <c r="CZM3881" s="24"/>
      <c r="CZN3881" s="24"/>
      <c r="CZO3881" s="24"/>
      <c r="CZP3881" s="25"/>
      <c r="CZQ3881" s="23"/>
      <c r="CZR3881" s="24"/>
      <c r="CZS3881" s="24"/>
      <c r="CZT3881" s="24"/>
      <c r="CZU3881" s="24"/>
      <c r="CZV3881" s="24"/>
      <c r="CZW3881" s="24"/>
      <c r="CZX3881" s="25"/>
      <c r="CZY3881" s="23"/>
      <c r="CZZ3881" s="24"/>
      <c r="DAA3881" s="24"/>
      <c r="DAB3881" s="24"/>
      <c r="DAC3881" s="24"/>
      <c r="DAD3881" s="24"/>
      <c r="DAE3881" s="24"/>
      <c r="DAF3881" s="25"/>
      <c r="DAG3881" s="23"/>
      <c r="DAH3881" s="24"/>
      <c r="DAI3881" s="24"/>
      <c r="DAJ3881" s="24"/>
      <c r="DAK3881" s="24"/>
      <c r="DAL3881" s="24"/>
      <c r="DAM3881" s="24"/>
      <c r="DAN3881" s="25"/>
      <c r="DAO3881" s="23"/>
      <c r="DAP3881" s="24"/>
      <c r="DAQ3881" s="24"/>
      <c r="DAR3881" s="24"/>
      <c r="DAS3881" s="24"/>
      <c r="DAT3881" s="24"/>
      <c r="DAU3881" s="24"/>
      <c r="DAV3881" s="25"/>
      <c r="DAW3881" s="23"/>
      <c r="DAX3881" s="24"/>
      <c r="DAY3881" s="24"/>
      <c r="DAZ3881" s="24"/>
      <c r="DBA3881" s="24"/>
      <c r="DBB3881" s="24"/>
      <c r="DBC3881" s="24"/>
      <c r="DBD3881" s="25"/>
      <c r="DBE3881" s="23"/>
      <c r="DBF3881" s="24"/>
      <c r="DBG3881" s="24"/>
      <c r="DBH3881" s="24"/>
      <c r="DBI3881" s="24"/>
      <c r="DBJ3881" s="24"/>
      <c r="DBK3881" s="24"/>
      <c r="DBL3881" s="25"/>
      <c r="DBM3881" s="23"/>
      <c r="DBN3881" s="24"/>
      <c r="DBO3881" s="24"/>
      <c r="DBP3881" s="24"/>
      <c r="DBQ3881" s="24"/>
      <c r="DBR3881" s="24"/>
      <c r="DBS3881" s="24"/>
      <c r="DBT3881" s="25"/>
      <c r="DBU3881" s="23"/>
      <c r="DBV3881" s="24"/>
      <c r="DBW3881" s="24"/>
      <c r="DBX3881" s="24"/>
      <c r="DBY3881" s="24"/>
      <c r="DBZ3881" s="24"/>
      <c r="DCA3881" s="24"/>
      <c r="DCB3881" s="25"/>
      <c r="DCC3881" s="23"/>
      <c r="DCD3881" s="24"/>
      <c r="DCE3881" s="24"/>
      <c r="DCF3881" s="24"/>
      <c r="DCG3881" s="24"/>
      <c r="DCH3881" s="24"/>
      <c r="DCI3881" s="24"/>
      <c r="DCJ3881" s="25"/>
      <c r="DCK3881" s="23"/>
      <c r="DCL3881" s="24"/>
      <c r="DCM3881" s="24"/>
      <c r="DCN3881" s="24"/>
      <c r="DCO3881" s="24"/>
      <c r="DCP3881" s="24"/>
      <c r="DCQ3881" s="24"/>
      <c r="DCR3881" s="25"/>
      <c r="DCS3881" s="23"/>
      <c r="DCT3881" s="24"/>
      <c r="DCU3881" s="24"/>
      <c r="DCV3881" s="24"/>
      <c r="DCW3881" s="24"/>
      <c r="DCX3881" s="24"/>
      <c r="DCY3881" s="24"/>
      <c r="DCZ3881" s="25"/>
      <c r="DDA3881" s="23"/>
      <c r="DDB3881" s="24"/>
      <c r="DDC3881" s="24"/>
      <c r="DDD3881" s="24"/>
      <c r="DDE3881" s="24"/>
      <c r="DDF3881" s="24"/>
      <c r="DDG3881" s="24"/>
      <c r="DDH3881" s="25"/>
      <c r="DDI3881" s="23"/>
      <c r="DDJ3881" s="24"/>
      <c r="DDK3881" s="24"/>
      <c r="DDL3881" s="24"/>
      <c r="DDM3881" s="24"/>
      <c r="DDN3881" s="24"/>
      <c r="DDO3881" s="24"/>
      <c r="DDP3881" s="25"/>
      <c r="DDQ3881" s="23"/>
      <c r="DDR3881" s="24"/>
      <c r="DDS3881" s="24"/>
      <c r="DDT3881" s="24"/>
      <c r="DDU3881" s="24"/>
      <c r="DDV3881" s="24"/>
      <c r="DDW3881" s="24"/>
      <c r="DDX3881" s="25"/>
      <c r="DDY3881" s="23"/>
      <c r="DDZ3881" s="24"/>
      <c r="DEA3881" s="24"/>
      <c r="DEB3881" s="24"/>
      <c r="DEC3881" s="24"/>
      <c r="DED3881" s="24"/>
      <c r="DEE3881" s="24"/>
      <c r="DEF3881" s="25"/>
      <c r="DEG3881" s="23"/>
      <c r="DEH3881" s="24"/>
      <c r="DEI3881" s="24"/>
      <c r="DEJ3881" s="24"/>
      <c r="DEK3881" s="24"/>
      <c r="DEL3881" s="24"/>
      <c r="DEM3881" s="24"/>
      <c r="DEN3881" s="25"/>
      <c r="DEO3881" s="23"/>
      <c r="DEP3881" s="24"/>
      <c r="DEQ3881" s="24"/>
      <c r="DER3881" s="24"/>
      <c r="DES3881" s="24"/>
      <c r="DET3881" s="24"/>
      <c r="DEU3881" s="24"/>
      <c r="DEV3881" s="25"/>
      <c r="DEW3881" s="23"/>
      <c r="DEX3881" s="24"/>
      <c r="DEY3881" s="24"/>
      <c r="DEZ3881" s="24"/>
      <c r="DFA3881" s="24"/>
      <c r="DFB3881" s="24"/>
      <c r="DFC3881" s="24"/>
      <c r="DFD3881" s="25"/>
      <c r="DFE3881" s="23"/>
      <c r="DFF3881" s="24"/>
      <c r="DFG3881" s="24"/>
      <c r="DFH3881" s="24"/>
      <c r="DFI3881" s="24"/>
      <c r="DFJ3881" s="24"/>
      <c r="DFK3881" s="24"/>
      <c r="DFL3881" s="25"/>
      <c r="DFM3881" s="23"/>
      <c r="DFN3881" s="24"/>
      <c r="DFO3881" s="24"/>
      <c r="DFP3881" s="24"/>
      <c r="DFQ3881" s="24"/>
      <c r="DFR3881" s="24"/>
      <c r="DFS3881" s="24"/>
      <c r="DFT3881" s="25"/>
      <c r="DFU3881" s="23"/>
      <c r="DFV3881" s="24"/>
      <c r="DFW3881" s="24"/>
      <c r="DFX3881" s="24"/>
      <c r="DFY3881" s="24"/>
      <c r="DFZ3881" s="24"/>
      <c r="DGA3881" s="24"/>
      <c r="DGB3881" s="25"/>
      <c r="DGC3881" s="23"/>
      <c r="DGD3881" s="24"/>
      <c r="DGE3881" s="24"/>
      <c r="DGF3881" s="24"/>
      <c r="DGG3881" s="24"/>
      <c r="DGH3881" s="24"/>
      <c r="DGI3881" s="24"/>
      <c r="DGJ3881" s="25"/>
      <c r="DGK3881" s="23"/>
      <c r="DGL3881" s="24"/>
      <c r="DGM3881" s="24"/>
      <c r="DGN3881" s="24"/>
      <c r="DGO3881" s="24"/>
      <c r="DGP3881" s="24"/>
      <c r="DGQ3881" s="24"/>
      <c r="DGR3881" s="25"/>
      <c r="DGS3881" s="23"/>
      <c r="DGT3881" s="24"/>
      <c r="DGU3881" s="24"/>
      <c r="DGV3881" s="24"/>
      <c r="DGW3881" s="24"/>
      <c r="DGX3881" s="24"/>
      <c r="DGY3881" s="24"/>
      <c r="DGZ3881" s="25"/>
      <c r="DHA3881" s="23"/>
      <c r="DHB3881" s="24"/>
      <c r="DHC3881" s="24"/>
      <c r="DHD3881" s="24"/>
      <c r="DHE3881" s="24"/>
      <c r="DHF3881" s="24"/>
      <c r="DHG3881" s="24"/>
      <c r="DHH3881" s="25"/>
      <c r="DHI3881" s="23"/>
      <c r="DHJ3881" s="24"/>
      <c r="DHK3881" s="24"/>
      <c r="DHL3881" s="24"/>
      <c r="DHM3881" s="24"/>
      <c r="DHN3881" s="24"/>
      <c r="DHO3881" s="24"/>
      <c r="DHP3881" s="25"/>
      <c r="DHQ3881" s="23"/>
      <c r="DHR3881" s="24"/>
      <c r="DHS3881" s="24"/>
      <c r="DHT3881" s="24"/>
      <c r="DHU3881" s="24"/>
      <c r="DHV3881" s="24"/>
      <c r="DHW3881" s="24"/>
      <c r="DHX3881" s="25"/>
      <c r="DHY3881" s="23"/>
      <c r="DHZ3881" s="24"/>
      <c r="DIA3881" s="24"/>
      <c r="DIB3881" s="24"/>
      <c r="DIC3881" s="24"/>
      <c r="DID3881" s="24"/>
      <c r="DIE3881" s="24"/>
      <c r="DIF3881" s="25"/>
      <c r="DIG3881" s="23"/>
      <c r="DIH3881" s="24"/>
      <c r="DII3881" s="24"/>
      <c r="DIJ3881" s="24"/>
      <c r="DIK3881" s="24"/>
      <c r="DIL3881" s="24"/>
      <c r="DIM3881" s="24"/>
      <c r="DIN3881" s="25"/>
      <c r="DIO3881" s="23"/>
      <c r="DIP3881" s="24"/>
      <c r="DIQ3881" s="24"/>
      <c r="DIR3881" s="24"/>
      <c r="DIS3881" s="24"/>
      <c r="DIT3881" s="24"/>
      <c r="DIU3881" s="24"/>
      <c r="DIV3881" s="25"/>
      <c r="DIW3881" s="23"/>
      <c r="DIX3881" s="24"/>
      <c r="DIY3881" s="24"/>
      <c r="DIZ3881" s="24"/>
      <c r="DJA3881" s="24"/>
      <c r="DJB3881" s="24"/>
      <c r="DJC3881" s="24"/>
      <c r="DJD3881" s="25"/>
      <c r="DJE3881" s="23"/>
      <c r="DJF3881" s="24"/>
      <c r="DJG3881" s="24"/>
      <c r="DJH3881" s="24"/>
      <c r="DJI3881" s="24"/>
      <c r="DJJ3881" s="24"/>
      <c r="DJK3881" s="24"/>
      <c r="DJL3881" s="25"/>
      <c r="DJM3881" s="23"/>
      <c r="DJN3881" s="24"/>
      <c r="DJO3881" s="24"/>
      <c r="DJP3881" s="24"/>
      <c r="DJQ3881" s="24"/>
      <c r="DJR3881" s="24"/>
      <c r="DJS3881" s="24"/>
      <c r="DJT3881" s="25"/>
      <c r="DJU3881" s="23"/>
      <c r="DJV3881" s="24"/>
      <c r="DJW3881" s="24"/>
      <c r="DJX3881" s="24"/>
      <c r="DJY3881" s="24"/>
      <c r="DJZ3881" s="24"/>
      <c r="DKA3881" s="24"/>
      <c r="DKB3881" s="25"/>
      <c r="DKC3881" s="23"/>
      <c r="DKD3881" s="24"/>
      <c r="DKE3881" s="24"/>
      <c r="DKF3881" s="24"/>
      <c r="DKG3881" s="24"/>
      <c r="DKH3881" s="24"/>
      <c r="DKI3881" s="24"/>
      <c r="DKJ3881" s="25"/>
      <c r="DKK3881" s="23"/>
      <c r="DKL3881" s="24"/>
      <c r="DKM3881" s="24"/>
      <c r="DKN3881" s="24"/>
      <c r="DKO3881" s="24"/>
      <c r="DKP3881" s="24"/>
      <c r="DKQ3881" s="24"/>
      <c r="DKR3881" s="25"/>
      <c r="DKS3881" s="23"/>
      <c r="DKT3881" s="24"/>
      <c r="DKU3881" s="24"/>
      <c r="DKV3881" s="24"/>
      <c r="DKW3881" s="24"/>
      <c r="DKX3881" s="24"/>
      <c r="DKY3881" s="24"/>
      <c r="DKZ3881" s="25"/>
      <c r="DLA3881" s="23"/>
      <c r="DLB3881" s="24"/>
      <c r="DLC3881" s="24"/>
      <c r="DLD3881" s="24"/>
      <c r="DLE3881" s="24"/>
      <c r="DLF3881" s="24"/>
      <c r="DLG3881" s="24"/>
      <c r="DLH3881" s="25"/>
      <c r="DLI3881" s="23"/>
      <c r="DLJ3881" s="24"/>
      <c r="DLK3881" s="24"/>
      <c r="DLL3881" s="24"/>
      <c r="DLM3881" s="24"/>
      <c r="DLN3881" s="24"/>
      <c r="DLO3881" s="24"/>
      <c r="DLP3881" s="25"/>
      <c r="DLQ3881" s="23"/>
      <c r="DLR3881" s="24"/>
      <c r="DLS3881" s="24"/>
      <c r="DLT3881" s="24"/>
      <c r="DLU3881" s="24"/>
      <c r="DLV3881" s="24"/>
      <c r="DLW3881" s="24"/>
      <c r="DLX3881" s="25"/>
      <c r="DLY3881" s="23"/>
      <c r="DLZ3881" s="24"/>
      <c r="DMA3881" s="24"/>
      <c r="DMB3881" s="24"/>
      <c r="DMC3881" s="24"/>
      <c r="DMD3881" s="24"/>
      <c r="DME3881" s="24"/>
      <c r="DMF3881" s="25"/>
      <c r="DMG3881" s="23"/>
      <c r="DMH3881" s="24"/>
      <c r="DMI3881" s="24"/>
      <c r="DMJ3881" s="24"/>
      <c r="DMK3881" s="24"/>
      <c r="DML3881" s="24"/>
      <c r="DMM3881" s="24"/>
      <c r="DMN3881" s="25"/>
      <c r="DMO3881" s="23"/>
      <c r="DMP3881" s="24"/>
      <c r="DMQ3881" s="24"/>
      <c r="DMR3881" s="24"/>
      <c r="DMS3881" s="24"/>
      <c r="DMT3881" s="24"/>
      <c r="DMU3881" s="24"/>
      <c r="DMV3881" s="25"/>
      <c r="DMW3881" s="23"/>
      <c r="DMX3881" s="24"/>
      <c r="DMY3881" s="24"/>
      <c r="DMZ3881" s="24"/>
      <c r="DNA3881" s="24"/>
      <c r="DNB3881" s="24"/>
      <c r="DNC3881" s="24"/>
      <c r="DND3881" s="25"/>
      <c r="DNE3881" s="23"/>
      <c r="DNF3881" s="24"/>
      <c r="DNG3881" s="24"/>
      <c r="DNH3881" s="24"/>
      <c r="DNI3881" s="24"/>
      <c r="DNJ3881" s="24"/>
      <c r="DNK3881" s="24"/>
      <c r="DNL3881" s="25"/>
      <c r="DNM3881" s="23"/>
      <c r="DNN3881" s="24"/>
      <c r="DNO3881" s="24"/>
      <c r="DNP3881" s="24"/>
      <c r="DNQ3881" s="24"/>
      <c r="DNR3881" s="24"/>
      <c r="DNS3881" s="24"/>
      <c r="DNT3881" s="25"/>
      <c r="DNU3881" s="23"/>
      <c r="DNV3881" s="24"/>
      <c r="DNW3881" s="24"/>
      <c r="DNX3881" s="24"/>
      <c r="DNY3881" s="24"/>
      <c r="DNZ3881" s="24"/>
      <c r="DOA3881" s="24"/>
      <c r="DOB3881" s="25"/>
      <c r="DOC3881" s="23"/>
      <c r="DOD3881" s="24"/>
      <c r="DOE3881" s="24"/>
      <c r="DOF3881" s="24"/>
      <c r="DOG3881" s="24"/>
      <c r="DOH3881" s="24"/>
      <c r="DOI3881" s="24"/>
      <c r="DOJ3881" s="25"/>
      <c r="DOK3881" s="23"/>
      <c r="DOL3881" s="24"/>
      <c r="DOM3881" s="24"/>
      <c r="DON3881" s="24"/>
      <c r="DOO3881" s="24"/>
      <c r="DOP3881" s="24"/>
      <c r="DOQ3881" s="24"/>
      <c r="DOR3881" s="25"/>
      <c r="DOS3881" s="23"/>
      <c r="DOT3881" s="24"/>
      <c r="DOU3881" s="24"/>
      <c r="DOV3881" s="24"/>
      <c r="DOW3881" s="24"/>
      <c r="DOX3881" s="24"/>
      <c r="DOY3881" s="24"/>
      <c r="DOZ3881" s="25"/>
      <c r="DPA3881" s="23"/>
      <c r="DPB3881" s="24"/>
      <c r="DPC3881" s="24"/>
      <c r="DPD3881" s="24"/>
      <c r="DPE3881" s="24"/>
      <c r="DPF3881" s="24"/>
      <c r="DPG3881" s="24"/>
      <c r="DPH3881" s="25"/>
      <c r="DPI3881" s="23"/>
      <c r="DPJ3881" s="24"/>
      <c r="DPK3881" s="24"/>
      <c r="DPL3881" s="24"/>
      <c r="DPM3881" s="24"/>
      <c r="DPN3881" s="24"/>
      <c r="DPO3881" s="24"/>
      <c r="DPP3881" s="25"/>
      <c r="DPQ3881" s="23"/>
      <c r="DPR3881" s="24"/>
      <c r="DPS3881" s="24"/>
      <c r="DPT3881" s="24"/>
      <c r="DPU3881" s="24"/>
      <c r="DPV3881" s="24"/>
      <c r="DPW3881" s="24"/>
      <c r="DPX3881" s="25"/>
      <c r="DPY3881" s="23"/>
      <c r="DPZ3881" s="24"/>
      <c r="DQA3881" s="24"/>
      <c r="DQB3881" s="24"/>
      <c r="DQC3881" s="24"/>
      <c r="DQD3881" s="24"/>
      <c r="DQE3881" s="24"/>
      <c r="DQF3881" s="25"/>
      <c r="DQG3881" s="23"/>
      <c r="DQH3881" s="24"/>
      <c r="DQI3881" s="24"/>
      <c r="DQJ3881" s="24"/>
      <c r="DQK3881" s="24"/>
      <c r="DQL3881" s="24"/>
      <c r="DQM3881" s="24"/>
      <c r="DQN3881" s="25"/>
      <c r="DQO3881" s="23"/>
      <c r="DQP3881" s="24"/>
      <c r="DQQ3881" s="24"/>
      <c r="DQR3881" s="24"/>
      <c r="DQS3881" s="24"/>
      <c r="DQT3881" s="24"/>
      <c r="DQU3881" s="24"/>
      <c r="DQV3881" s="25"/>
      <c r="DQW3881" s="23"/>
      <c r="DQX3881" s="24"/>
      <c r="DQY3881" s="24"/>
      <c r="DQZ3881" s="24"/>
      <c r="DRA3881" s="24"/>
      <c r="DRB3881" s="24"/>
      <c r="DRC3881" s="24"/>
      <c r="DRD3881" s="25"/>
      <c r="DRE3881" s="23"/>
      <c r="DRF3881" s="24"/>
      <c r="DRG3881" s="24"/>
      <c r="DRH3881" s="24"/>
      <c r="DRI3881" s="24"/>
      <c r="DRJ3881" s="24"/>
      <c r="DRK3881" s="24"/>
      <c r="DRL3881" s="25"/>
      <c r="DRM3881" s="23"/>
      <c r="DRN3881" s="24"/>
      <c r="DRO3881" s="24"/>
      <c r="DRP3881" s="24"/>
      <c r="DRQ3881" s="24"/>
      <c r="DRR3881" s="24"/>
      <c r="DRS3881" s="24"/>
      <c r="DRT3881" s="25"/>
      <c r="DRU3881" s="23"/>
      <c r="DRV3881" s="24"/>
      <c r="DRW3881" s="24"/>
      <c r="DRX3881" s="24"/>
      <c r="DRY3881" s="24"/>
      <c r="DRZ3881" s="24"/>
      <c r="DSA3881" s="24"/>
      <c r="DSB3881" s="25"/>
      <c r="DSC3881" s="23"/>
      <c r="DSD3881" s="24"/>
      <c r="DSE3881" s="24"/>
      <c r="DSF3881" s="24"/>
      <c r="DSG3881" s="24"/>
      <c r="DSH3881" s="24"/>
      <c r="DSI3881" s="24"/>
      <c r="DSJ3881" s="25"/>
      <c r="DSK3881" s="23"/>
      <c r="DSL3881" s="24"/>
      <c r="DSM3881" s="24"/>
      <c r="DSN3881" s="24"/>
      <c r="DSO3881" s="24"/>
      <c r="DSP3881" s="24"/>
      <c r="DSQ3881" s="24"/>
      <c r="DSR3881" s="25"/>
      <c r="DSS3881" s="23"/>
      <c r="DST3881" s="24"/>
      <c r="DSU3881" s="24"/>
      <c r="DSV3881" s="24"/>
      <c r="DSW3881" s="24"/>
      <c r="DSX3881" s="24"/>
      <c r="DSY3881" s="24"/>
      <c r="DSZ3881" s="25"/>
      <c r="DTA3881" s="23"/>
      <c r="DTB3881" s="24"/>
      <c r="DTC3881" s="24"/>
      <c r="DTD3881" s="24"/>
      <c r="DTE3881" s="24"/>
      <c r="DTF3881" s="24"/>
      <c r="DTG3881" s="24"/>
      <c r="DTH3881" s="25"/>
      <c r="DTI3881" s="23"/>
      <c r="DTJ3881" s="24"/>
      <c r="DTK3881" s="24"/>
      <c r="DTL3881" s="24"/>
      <c r="DTM3881" s="24"/>
      <c r="DTN3881" s="24"/>
      <c r="DTO3881" s="24"/>
      <c r="DTP3881" s="25"/>
      <c r="DTQ3881" s="23"/>
      <c r="DTR3881" s="24"/>
      <c r="DTS3881" s="24"/>
      <c r="DTT3881" s="24"/>
      <c r="DTU3881" s="24"/>
      <c r="DTV3881" s="24"/>
      <c r="DTW3881" s="24"/>
      <c r="DTX3881" s="25"/>
      <c r="DTY3881" s="23"/>
      <c r="DTZ3881" s="24"/>
      <c r="DUA3881" s="24"/>
      <c r="DUB3881" s="24"/>
      <c r="DUC3881" s="24"/>
      <c r="DUD3881" s="24"/>
      <c r="DUE3881" s="24"/>
      <c r="DUF3881" s="25"/>
      <c r="DUG3881" s="23"/>
      <c r="DUH3881" s="24"/>
      <c r="DUI3881" s="24"/>
      <c r="DUJ3881" s="24"/>
      <c r="DUK3881" s="24"/>
      <c r="DUL3881" s="24"/>
      <c r="DUM3881" s="24"/>
      <c r="DUN3881" s="25"/>
      <c r="DUO3881" s="23"/>
      <c r="DUP3881" s="24"/>
      <c r="DUQ3881" s="24"/>
      <c r="DUR3881" s="24"/>
      <c r="DUS3881" s="24"/>
      <c r="DUT3881" s="24"/>
      <c r="DUU3881" s="24"/>
      <c r="DUV3881" s="25"/>
      <c r="DUW3881" s="23"/>
      <c r="DUX3881" s="24"/>
      <c r="DUY3881" s="24"/>
      <c r="DUZ3881" s="24"/>
      <c r="DVA3881" s="24"/>
      <c r="DVB3881" s="24"/>
      <c r="DVC3881" s="24"/>
      <c r="DVD3881" s="25"/>
      <c r="DVE3881" s="23"/>
      <c r="DVF3881" s="24"/>
      <c r="DVG3881" s="24"/>
      <c r="DVH3881" s="24"/>
      <c r="DVI3881" s="24"/>
      <c r="DVJ3881" s="24"/>
      <c r="DVK3881" s="24"/>
      <c r="DVL3881" s="25"/>
      <c r="DVM3881" s="23"/>
      <c r="DVN3881" s="24"/>
      <c r="DVO3881" s="24"/>
      <c r="DVP3881" s="24"/>
      <c r="DVQ3881" s="24"/>
      <c r="DVR3881" s="24"/>
      <c r="DVS3881" s="24"/>
      <c r="DVT3881" s="25"/>
      <c r="DVU3881" s="23"/>
      <c r="DVV3881" s="24"/>
      <c r="DVW3881" s="24"/>
      <c r="DVX3881" s="24"/>
      <c r="DVY3881" s="24"/>
      <c r="DVZ3881" s="24"/>
      <c r="DWA3881" s="24"/>
      <c r="DWB3881" s="25"/>
      <c r="DWC3881" s="23"/>
      <c r="DWD3881" s="24"/>
      <c r="DWE3881" s="24"/>
      <c r="DWF3881" s="24"/>
      <c r="DWG3881" s="24"/>
      <c r="DWH3881" s="24"/>
      <c r="DWI3881" s="24"/>
      <c r="DWJ3881" s="25"/>
      <c r="DWK3881" s="23"/>
      <c r="DWL3881" s="24"/>
      <c r="DWM3881" s="24"/>
      <c r="DWN3881" s="24"/>
      <c r="DWO3881" s="24"/>
      <c r="DWP3881" s="24"/>
      <c r="DWQ3881" s="24"/>
      <c r="DWR3881" s="25"/>
      <c r="DWS3881" s="23"/>
      <c r="DWT3881" s="24"/>
      <c r="DWU3881" s="24"/>
      <c r="DWV3881" s="24"/>
      <c r="DWW3881" s="24"/>
      <c r="DWX3881" s="24"/>
      <c r="DWY3881" s="24"/>
      <c r="DWZ3881" s="25"/>
      <c r="DXA3881" s="23"/>
      <c r="DXB3881" s="24"/>
      <c r="DXC3881" s="24"/>
      <c r="DXD3881" s="24"/>
      <c r="DXE3881" s="24"/>
      <c r="DXF3881" s="24"/>
      <c r="DXG3881" s="24"/>
      <c r="DXH3881" s="25"/>
      <c r="DXI3881" s="23"/>
      <c r="DXJ3881" s="24"/>
      <c r="DXK3881" s="24"/>
      <c r="DXL3881" s="24"/>
      <c r="DXM3881" s="24"/>
      <c r="DXN3881" s="24"/>
      <c r="DXO3881" s="24"/>
      <c r="DXP3881" s="25"/>
      <c r="DXQ3881" s="23"/>
      <c r="DXR3881" s="24"/>
      <c r="DXS3881" s="24"/>
      <c r="DXT3881" s="24"/>
      <c r="DXU3881" s="24"/>
      <c r="DXV3881" s="24"/>
      <c r="DXW3881" s="24"/>
      <c r="DXX3881" s="25"/>
      <c r="DXY3881" s="23"/>
      <c r="DXZ3881" s="24"/>
      <c r="DYA3881" s="24"/>
      <c r="DYB3881" s="24"/>
      <c r="DYC3881" s="24"/>
      <c r="DYD3881" s="24"/>
      <c r="DYE3881" s="24"/>
      <c r="DYF3881" s="25"/>
      <c r="DYG3881" s="23"/>
      <c r="DYH3881" s="24"/>
      <c r="DYI3881" s="24"/>
      <c r="DYJ3881" s="24"/>
      <c r="DYK3881" s="24"/>
      <c r="DYL3881" s="24"/>
      <c r="DYM3881" s="24"/>
      <c r="DYN3881" s="25"/>
      <c r="DYO3881" s="23"/>
      <c r="DYP3881" s="24"/>
      <c r="DYQ3881" s="24"/>
      <c r="DYR3881" s="24"/>
      <c r="DYS3881" s="24"/>
      <c r="DYT3881" s="24"/>
      <c r="DYU3881" s="24"/>
      <c r="DYV3881" s="25"/>
      <c r="DYW3881" s="23"/>
      <c r="DYX3881" s="24"/>
      <c r="DYY3881" s="24"/>
      <c r="DYZ3881" s="24"/>
      <c r="DZA3881" s="24"/>
      <c r="DZB3881" s="24"/>
      <c r="DZC3881" s="24"/>
      <c r="DZD3881" s="25"/>
      <c r="DZE3881" s="23"/>
      <c r="DZF3881" s="24"/>
      <c r="DZG3881" s="24"/>
      <c r="DZH3881" s="24"/>
      <c r="DZI3881" s="24"/>
      <c r="DZJ3881" s="24"/>
      <c r="DZK3881" s="24"/>
      <c r="DZL3881" s="25"/>
      <c r="DZM3881" s="23"/>
      <c r="DZN3881" s="24"/>
      <c r="DZO3881" s="24"/>
      <c r="DZP3881" s="24"/>
      <c r="DZQ3881" s="24"/>
      <c r="DZR3881" s="24"/>
      <c r="DZS3881" s="24"/>
      <c r="DZT3881" s="25"/>
      <c r="DZU3881" s="23"/>
      <c r="DZV3881" s="24"/>
      <c r="DZW3881" s="24"/>
      <c r="DZX3881" s="24"/>
      <c r="DZY3881" s="24"/>
      <c r="DZZ3881" s="24"/>
      <c r="EAA3881" s="24"/>
      <c r="EAB3881" s="25"/>
      <c r="EAC3881" s="23"/>
      <c r="EAD3881" s="24"/>
      <c r="EAE3881" s="24"/>
      <c r="EAF3881" s="24"/>
      <c r="EAG3881" s="24"/>
      <c r="EAH3881" s="24"/>
      <c r="EAI3881" s="24"/>
      <c r="EAJ3881" s="25"/>
      <c r="EAK3881" s="23"/>
      <c r="EAL3881" s="24"/>
      <c r="EAM3881" s="24"/>
      <c r="EAN3881" s="24"/>
      <c r="EAO3881" s="24"/>
      <c r="EAP3881" s="24"/>
      <c r="EAQ3881" s="24"/>
      <c r="EAR3881" s="25"/>
      <c r="EAS3881" s="23"/>
      <c r="EAT3881" s="24"/>
      <c r="EAU3881" s="24"/>
      <c r="EAV3881" s="24"/>
      <c r="EAW3881" s="24"/>
      <c r="EAX3881" s="24"/>
      <c r="EAY3881" s="24"/>
      <c r="EAZ3881" s="25"/>
      <c r="EBA3881" s="23"/>
      <c r="EBB3881" s="24"/>
      <c r="EBC3881" s="24"/>
      <c r="EBD3881" s="24"/>
      <c r="EBE3881" s="24"/>
      <c r="EBF3881" s="24"/>
      <c r="EBG3881" s="24"/>
      <c r="EBH3881" s="25"/>
      <c r="EBI3881" s="23"/>
      <c r="EBJ3881" s="24"/>
      <c r="EBK3881" s="24"/>
      <c r="EBL3881" s="24"/>
      <c r="EBM3881" s="24"/>
      <c r="EBN3881" s="24"/>
      <c r="EBO3881" s="24"/>
      <c r="EBP3881" s="25"/>
      <c r="EBQ3881" s="23"/>
      <c r="EBR3881" s="24"/>
      <c r="EBS3881" s="24"/>
      <c r="EBT3881" s="24"/>
      <c r="EBU3881" s="24"/>
      <c r="EBV3881" s="24"/>
      <c r="EBW3881" s="24"/>
      <c r="EBX3881" s="25"/>
      <c r="EBY3881" s="23"/>
      <c r="EBZ3881" s="24"/>
      <c r="ECA3881" s="24"/>
      <c r="ECB3881" s="24"/>
      <c r="ECC3881" s="24"/>
      <c r="ECD3881" s="24"/>
      <c r="ECE3881" s="24"/>
      <c r="ECF3881" s="25"/>
      <c r="ECG3881" s="23"/>
      <c r="ECH3881" s="24"/>
      <c r="ECI3881" s="24"/>
      <c r="ECJ3881" s="24"/>
      <c r="ECK3881" s="24"/>
      <c r="ECL3881" s="24"/>
      <c r="ECM3881" s="24"/>
      <c r="ECN3881" s="25"/>
      <c r="ECO3881" s="23"/>
      <c r="ECP3881" s="24"/>
      <c r="ECQ3881" s="24"/>
      <c r="ECR3881" s="24"/>
      <c r="ECS3881" s="24"/>
      <c r="ECT3881" s="24"/>
      <c r="ECU3881" s="24"/>
      <c r="ECV3881" s="25"/>
      <c r="ECW3881" s="23"/>
      <c r="ECX3881" s="24"/>
      <c r="ECY3881" s="24"/>
      <c r="ECZ3881" s="24"/>
      <c r="EDA3881" s="24"/>
      <c r="EDB3881" s="24"/>
      <c r="EDC3881" s="24"/>
      <c r="EDD3881" s="25"/>
      <c r="EDE3881" s="23"/>
      <c r="EDF3881" s="24"/>
      <c r="EDG3881" s="24"/>
      <c r="EDH3881" s="24"/>
      <c r="EDI3881" s="24"/>
      <c r="EDJ3881" s="24"/>
      <c r="EDK3881" s="24"/>
      <c r="EDL3881" s="25"/>
      <c r="EDM3881" s="23"/>
      <c r="EDN3881" s="24"/>
      <c r="EDO3881" s="24"/>
      <c r="EDP3881" s="24"/>
      <c r="EDQ3881" s="24"/>
      <c r="EDR3881" s="24"/>
      <c r="EDS3881" s="24"/>
      <c r="EDT3881" s="25"/>
      <c r="EDU3881" s="23"/>
      <c r="EDV3881" s="24"/>
      <c r="EDW3881" s="24"/>
      <c r="EDX3881" s="24"/>
      <c r="EDY3881" s="24"/>
      <c r="EDZ3881" s="24"/>
      <c r="EEA3881" s="24"/>
      <c r="EEB3881" s="25"/>
      <c r="EEC3881" s="23"/>
      <c r="EED3881" s="24"/>
      <c r="EEE3881" s="24"/>
      <c r="EEF3881" s="24"/>
      <c r="EEG3881" s="24"/>
      <c r="EEH3881" s="24"/>
      <c r="EEI3881" s="24"/>
      <c r="EEJ3881" s="25"/>
      <c r="EEK3881" s="23"/>
      <c r="EEL3881" s="24"/>
      <c r="EEM3881" s="24"/>
      <c r="EEN3881" s="24"/>
      <c r="EEO3881" s="24"/>
      <c r="EEP3881" s="24"/>
      <c r="EEQ3881" s="24"/>
      <c r="EER3881" s="25"/>
      <c r="EES3881" s="23"/>
      <c r="EET3881" s="24"/>
      <c r="EEU3881" s="24"/>
      <c r="EEV3881" s="24"/>
      <c r="EEW3881" s="24"/>
      <c r="EEX3881" s="24"/>
      <c r="EEY3881" s="24"/>
      <c r="EEZ3881" s="25"/>
      <c r="EFA3881" s="23"/>
      <c r="EFB3881" s="24"/>
      <c r="EFC3881" s="24"/>
      <c r="EFD3881" s="24"/>
      <c r="EFE3881" s="24"/>
      <c r="EFF3881" s="24"/>
      <c r="EFG3881" s="24"/>
      <c r="EFH3881" s="25"/>
      <c r="EFI3881" s="23"/>
      <c r="EFJ3881" s="24"/>
      <c r="EFK3881" s="24"/>
      <c r="EFL3881" s="24"/>
      <c r="EFM3881" s="24"/>
      <c r="EFN3881" s="24"/>
      <c r="EFO3881" s="24"/>
      <c r="EFP3881" s="25"/>
      <c r="EFQ3881" s="23"/>
      <c r="EFR3881" s="24"/>
      <c r="EFS3881" s="24"/>
      <c r="EFT3881" s="24"/>
      <c r="EFU3881" s="24"/>
      <c r="EFV3881" s="24"/>
      <c r="EFW3881" s="24"/>
      <c r="EFX3881" s="25"/>
      <c r="EFY3881" s="23"/>
      <c r="EFZ3881" s="24"/>
      <c r="EGA3881" s="24"/>
      <c r="EGB3881" s="24"/>
      <c r="EGC3881" s="24"/>
      <c r="EGD3881" s="24"/>
      <c r="EGE3881" s="24"/>
      <c r="EGF3881" s="25"/>
      <c r="EGG3881" s="23"/>
      <c r="EGH3881" s="24"/>
      <c r="EGI3881" s="24"/>
      <c r="EGJ3881" s="24"/>
      <c r="EGK3881" s="24"/>
      <c r="EGL3881" s="24"/>
      <c r="EGM3881" s="24"/>
      <c r="EGN3881" s="25"/>
      <c r="EGO3881" s="23"/>
      <c r="EGP3881" s="24"/>
      <c r="EGQ3881" s="24"/>
      <c r="EGR3881" s="24"/>
      <c r="EGS3881" s="24"/>
      <c r="EGT3881" s="24"/>
      <c r="EGU3881" s="24"/>
      <c r="EGV3881" s="25"/>
      <c r="EGW3881" s="23"/>
      <c r="EGX3881" s="24"/>
      <c r="EGY3881" s="24"/>
      <c r="EGZ3881" s="24"/>
      <c r="EHA3881" s="24"/>
      <c r="EHB3881" s="24"/>
      <c r="EHC3881" s="24"/>
      <c r="EHD3881" s="25"/>
      <c r="EHE3881" s="23"/>
      <c r="EHF3881" s="24"/>
      <c r="EHG3881" s="24"/>
      <c r="EHH3881" s="24"/>
      <c r="EHI3881" s="24"/>
      <c r="EHJ3881" s="24"/>
      <c r="EHK3881" s="24"/>
      <c r="EHL3881" s="25"/>
      <c r="EHM3881" s="23"/>
      <c r="EHN3881" s="24"/>
      <c r="EHO3881" s="24"/>
      <c r="EHP3881" s="24"/>
      <c r="EHQ3881" s="24"/>
      <c r="EHR3881" s="24"/>
      <c r="EHS3881" s="24"/>
      <c r="EHT3881" s="25"/>
      <c r="EHU3881" s="23"/>
      <c r="EHV3881" s="24"/>
      <c r="EHW3881" s="24"/>
      <c r="EHX3881" s="24"/>
      <c r="EHY3881" s="24"/>
      <c r="EHZ3881" s="24"/>
      <c r="EIA3881" s="24"/>
      <c r="EIB3881" s="25"/>
      <c r="EIC3881" s="23"/>
      <c r="EID3881" s="24"/>
      <c r="EIE3881" s="24"/>
      <c r="EIF3881" s="24"/>
      <c r="EIG3881" s="24"/>
      <c r="EIH3881" s="24"/>
      <c r="EII3881" s="24"/>
      <c r="EIJ3881" s="25"/>
      <c r="EIK3881" s="23"/>
      <c r="EIL3881" s="24"/>
      <c r="EIM3881" s="24"/>
      <c r="EIN3881" s="24"/>
      <c r="EIO3881" s="24"/>
      <c r="EIP3881" s="24"/>
      <c r="EIQ3881" s="24"/>
      <c r="EIR3881" s="25"/>
      <c r="EIS3881" s="23"/>
      <c r="EIT3881" s="24"/>
      <c r="EIU3881" s="24"/>
      <c r="EIV3881" s="24"/>
      <c r="EIW3881" s="24"/>
      <c r="EIX3881" s="24"/>
      <c r="EIY3881" s="24"/>
      <c r="EIZ3881" s="25"/>
      <c r="EJA3881" s="23"/>
      <c r="EJB3881" s="24"/>
      <c r="EJC3881" s="24"/>
      <c r="EJD3881" s="24"/>
      <c r="EJE3881" s="24"/>
      <c r="EJF3881" s="24"/>
      <c r="EJG3881" s="24"/>
      <c r="EJH3881" s="25"/>
      <c r="EJI3881" s="23"/>
      <c r="EJJ3881" s="24"/>
      <c r="EJK3881" s="24"/>
      <c r="EJL3881" s="24"/>
      <c r="EJM3881" s="24"/>
      <c r="EJN3881" s="24"/>
      <c r="EJO3881" s="24"/>
      <c r="EJP3881" s="25"/>
      <c r="EJQ3881" s="23"/>
      <c r="EJR3881" s="24"/>
      <c r="EJS3881" s="24"/>
      <c r="EJT3881" s="24"/>
      <c r="EJU3881" s="24"/>
      <c r="EJV3881" s="24"/>
      <c r="EJW3881" s="24"/>
      <c r="EJX3881" s="25"/>
      <c r="EJY3881" s="23"/>
      <c r="EJZ3881" s="24"/>
      <c r="EKA3881" s="24"/>
      <c r="EKB3881" s="24"/>
      <c r="EKC3881" s="24"/>
      <c r="EKD3881" s="24"/>
      <c r="EKE3881" s="24"/>
      <c r="EKF3881" s="25"/>
      <c r="EKG3881" s="23"/>
      <c r="EKH3881" s="24"/>
      <c r="EKI3881" s="24"/>
      <c r="EKJ3881" s="24"/>
      <c r="EKK3881" s="24"/>
      <c r="EKL3881" s="24"/>
      <c r="EKM3881" s="24"/>
      <c r="EKN3881" s="25"/>
      <c r="EKO3881" s="23"/>
      <c r="EKP3881" s="24"/>
      <c r="EKQ3881" s="24"/>
      <c r="EKR3881" s="24"/>
      <c r="EKS3881" s="24"/>
      <c r="EKT3881" s="24"/>
      <c r="EKU3881" s="24"/>
      <c r="EKV3881" s="25"/>
      <c r="EKW3881" s="23"/>
      <c r="EKX3881" s="24"/>
      <c r="EKY3881" s="24"/>
      <c r="EKZ3881" s="24"/>
      <c r="ELA3881" s="24"/>
      <c r="ELB3881" s="24"/>
      <c r="ELC3881" s="24"/>
      <c r="ELD3881" s="25"/>
      <c r="ELE3881" s="23"/>
      <c r="ELF3881" s="24"/>
      <c r="ELG3881" s="24"/>
      <c r="ELH3881" s="24"/>
      <c r="ELI3881" s="24"/>
      <c r="ELJ3881" s="24"/>
      <c r="ELK3881" s="24"/>
      <c r="ELL3881" s="25"/>
      <c r="ELM3881" s="23"/>
      <c r="ELN3881" s="24"/>
      <c r="ELO3881" s="24"/>
      <c r="ELP3881" s="24"/>
      <c r="ELQ3881" s="24"/>
      <c r="ELR3881" s="24"/>
      <c r="ELS3881" s="24"/>
      <c r="ELT3881" s="25"/>
      <c r="ELU3881" s="23"/>
      <c r="ELV3881" s="24"/>
      <c r="ELW3881" s="24"/>
      <c r="ELX3881" s="24"/>
      <c r="ELY3881" s="24"/>
      <c r="ELZ3881" s="24"/>
      <c r="EMA3881" s="24"/>
      <c r="EMB3881" s="25"/>
      <c r="EMC3881" s="23"/>
      <c r="EMD3881" s="24"/>
      <c r="EME3881" s="24"/>
      <c r="EMF3881" s="24"/>
      <c r="EMG3881" s="24"/>
      <c r="EMH3881" s="24"/>
      <c r="EMI3881" s="24"/>
      <c r="EMJ3881" s="25"/>
      <c r="EMK3881" s="23"/>
      <c r="EML3881" s="24"/>
      <c r="EMM3881" s="24"/>
      <c r="EMN3881" s="24"/>
      <c r="EMO3881" s="24"/>
      <c r="EMP3881" s="24"/>
      <c r="EMQ3881" s="24"/>
      <c r="EMR3881" s="25"/>
      <c r="EMS3881" s="23"/>
      <c r="EMT3881" s="24"/>
      <c r="EMU3881" s="24"/>
      <c r="EMV3881" s="24"/>
      <c r="EMW3881" s="24"/>
      <c r="EMX3881" s="24"/>
      <c r="EMY3881" s="24"/>
      <c r="EMZ3881" s="25"/>
      <c r="ENA3881" s="23"/>
      <c r="ENB3881" s="24"/>
      <c r="ENC3881" s="24"/>
      <c r="END3881" s="24"/>
      <c r="ENE3881" s="24"/>
      <c r="ENF3881" s="24"/>
      <c r="ENG3881" s="24"/>
      <c r="ENH3881" s="25"/>
      <c r="ENI3881" s="23"/>
      <c r="ENJ3881" s="24"/>
      <c r="ENK3881" s="24"/>
      <c r="ENL3881" s="24"/>
      <c r="ENM3881" s="24"/>
      <c r="ENN3881" s="24"/>
      <c r="ENO3881" s="24"/>
      <c r="ENP3881" s="25"/>
      <c r="ENQ3881" s="23"/>
      <c r="ENR3881" s="24"/>
      <c r="ENS3881" s="24"/>
      <c r="ENT3881" s="24"/>
      <c r="ENU3881" s="24"/>
      <c r="ENV3881" s="24"/>
      <c r="ENW3881" s="24"/>
      <c r="ENX3881" s="25"/>
      <c r="ENY3881" s="23"/>
      <c r="ENZ3881" s="24"/>
      <c r="EOA3881" s="24"/>
      <c r="EOB3881" s="24"/>
      <c r="EOC3881" s="24"/>
      <c r="EOD3881" s="24"/>
      <c r="EOE3881" s="24"/>
      <c r="EOF3881" s="25"/>
      <c r="EOG3881" s="23"/>
      <c r="EOH3881" s="24"/>
      <c r="EOI3881" s="24"/>
      <c r="EOJ3881" s="24"/>
      <c r="EOK3881" s="24"/>
      <c r="EOL3881" s="24"/>
      <c r="EOM3881" s="24"/>
      <c r="EON3881" s="25"/>
      <c r="EOO3881" s="23"/>
      <c r="EOP3881" s="24"/>
      <c r="EOQ3881" s="24"/>
      <c r="EOR3881" s="24"/>
      <c r="EOS3881" s="24"/>
      <c r="EOT3881" s="24"/>
      <c r="EOU3881" s="24"/>
      <c r="EOV3881" s="25"/>
      <c r="EOW3881" s="23"/>
      <c r="EOX3881" s="24"/>
      <c r="EOY3881" s="24"/>
      <c r="EOZ3881" s="24"/>
      <c r="EPA3881" s="24"/>
      <c r="EPB3881" s="24"/>
      <c r="EPC3881" s="24"/>
      <c r="EPD3881" s="25"/>
      <c r="EPE3881" s="23"/>
      <c r="EPF3881" s="24"/>
      <c r="EPG3881" s="24"/>
      <c r="EPH3881" s="24"/>
      <c r="EPI3881" s="24"/>
      <c r="EPJ3881" s="24"/>
      <c r="EPK3881" s="24"/>
      <c r="EPL3881" s="25"/>
      <c r="EPM3881" s="23"/>
      <c r="EPN3881" s="24"/>
      <c r="EPO3881" s="24"/>
      <c r="EPP3881" s="24"/>
      <c r="EPQ3881" s="24"/>
      <c r="EPR3881" s="24"/>
      <c r="EPS3881" s="24"/>
      <c r="EPT3881" s="25"/>
      <c r="EPU3881" s="23"/>
      <c r="EPV3881" s="24"/>
      <c r="EPW3881" s="24"/>
      <c r="EPX3881" s="24"/>
      <c r="EPY3881" s="24"/>
      <c r="EPZ3881" s="24"/>
      <c r="EQA3881" s="24"/>
      <c r="EQB3881" s="25"/>
      <c r="EQC3881" s="23"/>
      <c r="EQD3881" s="24"/>
      <c r="EQE3881" s="24"/>
      <c r="EQF3881" s="24"/>
      <c r="EQG3881" s="24"/>
      <c r="EQH3881" s="24"/>
      <c r="EQI3881" s="24"/>
      <c r="EQJ3881" s="25"/>
      <c r="EQK3881" s="23"/>
      <c r="EQL3881" s="24"/>
      <c r="EQM3881" s="24"/>
      <c r="EQN3881" s="24"/>
      <c r="EQO3881" s="24"/>
      <c r="EQP3881" s="24"/>
      <c r="EQQ3881" s="24"/>
      <c r="EQR3881" s="25"/>
      <c r="EQS3881" s="23"/>
      <c r="EQT3881" s="24"/>
      <c r="EQU3881" s="24"/>
      <c r="EQV3881" s="24"/>
      <c r="EQW3881" s="24"/>
      <c r="EQX3881" s="24"/>
      <c r="EQY3881" s="24"/>
      <c r="EQZ3881" s="25"/>
      <c r="ERA3881" s="23"/>
      <c r="ERB3881" s="24"/>
      <c r="ERC3881" s="24"/>
      <c r="ERD3881" s="24"/>
      <c r="ERE3881" s="24"/>
      <c r="ERF3881" s="24"/>
      <c r="ERG3881" s="24"/>
      <c r="ERH3881" s="25"/>
      <c r="ERI3881" s="23"/>
      <c r="ERJ3881" s="24"/>
      <c r="ERK3881" s="24"/>
      <c r="ERL3881" s="24"/>
      <c r="ERM3881" s="24"/>
      <c r="ERN3881" s="24"/>
      <c r="ERO3881" s="24"/>
      <c r="ERP3881" s="25"/>
      <c r="ERQ3881" s="23"/>
      <c r="ERR3881" s="24"/>
      <c r="ERS3881" s="24"/>
      <c r="ERT3881" s="24"/>
      <c r="ERU3881" s="24"/>
      <c r="ERV3881" s="24"/>
      <c r="ERW3881" s="24"/>
      <c r="ERX3881" s="25"/>
      <c r="ERY3881" s="23"/>
      <c r="ERZ3881" s="24"/>
      <c r="ESA3881" s="24"/>
      <c r="ESB3881" s="24"/>
      <c r="ESC3881" s="24"/>
      <c r="ESD3881" s="24"/>
      <c r="ESE3881" s="24"/>
      <c r="ESF3881" s="25"/>
      <c r="ESG3881" s="23"/>
      <c r="ESH3881" s="24"/>
      <c r="ESI3881" s="24"/>
      <c r="ESJ3881" s="24"/>
      <c r="ESK3881" s="24"/>
      <c r="ESL3881" s="24"/>
      <c r="ESM3881" s="24"/>
      <c r="ESN3881" s="25"/>
      <c r="ESO3881" s="23"/>
      <c r="ESP3881" s="24"/>
      <c r="ESQ3881" s="24"/>
      <c r="ESR3881" s="24"/>
      <c r="ESS3881" s="24"/>
      <c r="EST3881" s="24"/>
      <c r="ESU3881" s="24"/>
      <c r="ESV3881" s="25"/>
      <c r="ESW3881" s="23"/>
      <c r="ESX3881" s="24"/>
      <c r="ESY3881" s="24"/>
      <c r="ESZ3881" s="24"/>
      <c r="ETA3881" s="24"/>
      <c r="ETB3881" s="24"/>
      <c r="ETC3881" s="24"/>
      <c r="ETD3881" s="25"/>
      <c r="ETE3881" s="23"/>
      <c r="ETF3881" s="24"/>
      <c r="ETG3881" s="24"/>
      <c r="ETH3881" s="24"/>
      <c r="ETI3881" s="24"/>
      <c r="ETJ3881" s="24"/>
      <c r="ETK3881" s="24"/>
      <c r="ETL3881" s="25"/>
      <c r="ETM3881" s="23"/>
      <c r="ETN3881" s="24"/>
      <c r="ETO3881" s="24"/>
      <c r="ETP3881" s="24"/>
      <c r="ETQ3881" s="24"/>
      <c r="ETR3881" s="24"/>
      <c r="ETS3881" s="24"/>
      <c r="ETT3881" s="25"/>
      <c r="ETU3881" s="23"/>
      <c r="ETV3881" s="24"/>
      <c r="ETW3881" s="24"/>
      <c r="ETX3881" s="24"/>
      <c r="ETY3881" s="24"/>
      <c r="ETZ3881" s="24"/>
      <c r="EUA3881" s="24"/>
      <c r="EUB3881" s="25"/>
      <c r="EUC3881" s="23"/>
      <c r="EUD3881" s="24"/>
      <c r="EUE3881" s="24"/>
      <c r="EUF3881" s="24"/>
      <c r="EUG3881" s="24"/>
      <c r="EUH3881" s="24"/>
      <c r="EUI3881" s="24"/>
      <c r="EUJ3881" s="25"/>
      <c r="EUK3881" s="23"/>
      <c r="EUL3881" s="24"/>
      <c r="EUM3881" s="24"/>
      <c r="EUN3881" s="24"/>
      <c r="EUO3881" s="24"/>
      <c r="EUP3881" s="24"/>
      <c r="EUQ3881" s="24"/>
      <c r="EUR3881" s="25"/>
      <c r="EUS3881" s="23"/>
      <c r="EUT3881" s="24"/>
      <c r="EUU3881" s="24"/>
      <c r="EUV3881" s="24"/>
      <c r="EUW3881" s="24"/>
      <c r="EUX3881" s="24"/>
      <c r="EUY3881" s="24"/>
      <c r="EUZ3881" s="25"/>
      <c r="EVA3881" s="23"/>
      <c r="EVB3881" s="24"/>
      <c r="EVC3881" s="24"/>
      <c r="EVD3881" s="24"/>
      <c r="EVE3881" s="24"/>
      <c r="EVF3881" s="24"/>
      <c r="EVG3881" s="24"/>
      <c r="EVH3881" s="25"/>
      <c r="EVI3881" s="23"/>
      <c r="EVJ3881" s="24"/>
      <c r="EVK3881" s="24"/>
      <c r="EVL3881" s="24"/>
      <c r="EVM3881" s="24"/>
      <c r="EVN3881" s="24"/>
      <c r="EVO3881" s="24"/>
      <c r="EVP3881" s="25"/>
      <c r="EVQ3881" s="23"/>
      <c r="EVR3881" s="24"/>
      <c r="EVS3881" s="24"/>
      <c r="EVT3881" s="24"/>
      <c r="EVU3881" s="24"/>
      <c r="EVV3881" s="24"/>
      <c r="EVW3881" s="24"/>
      <c r="EVX3881" s="25"/>
      <c r="EVY3881" s="23"/>
      <c r="EVZ3881" s="24"/>
      <c r="EWA3881" s="24"/>
      <c r="EWB3881" s="24"/>
      <c r="EWC3881" s="24"/>
      <c r="EWD3881" s="24"/>
      <c r="EWE3881" s="24"/>
      <c r="EWF3881" s="25"/>
      <c r="EWG3881" s="23"/>
      <c r="EWH3881" s="24"/>
      <c r="EWI3881" s="24"/>
      <c r="EWJ3881" s="24"/>
      <c r="EWK3881" s="24"/>
      <c r="EWL3881" s="24"/>
      <c r="EWM3881" s="24"/>
      <c r="EWN3881" s="25"/>
      <c r="EWO3881" s="23"/>
      <c r="EWP3881" s="24"/>
      <c r="EWQ3881" s="24"/>
      <c r="EWR3881" s="24"/>
      <c r="EWS3881" s="24"/>
      <c r="EWT3881" s="24"/>
      <c r="EWU3881" s="24"/>
      <c r="EWV3881" s="25"/>
      <c r="EWW3881" s="23"/>
      <c r="EWX3881" s="24"/>
      <c r="EWY3881" s="24"/>
      <c r="EWZ3881" s="24"/>
      <c r="EXA3881" s="24"/>
      <c r="EXB3881" s="24"/>
      <c r="EXC3881" s="24"/>
      <c r="EXD3881" s="25"/>
      <c r="EXE3881" s="23"/>
      <c r="EXF3881" s="24"/>
      <c r="EXG3881" s="24"/>
      <c r="EXH3881" s="24"/>
      <c r="EXI3881" s="24"/>
      <c r="EXJ3881" s="24"/>
      <c r="EXK3881" s="24"/>
      <c r="EXL3881" s="25"/>
      <c r="EXM3881" s="23"/>
      <c r="EXN3881" s="24"/>
      <c r="EXO3881" s="24"/>
      <c r="EXP3881" s="24"/>
      <c r="EXQ3881" s="24"/>
      <c r="EXR3881" s="24"/>
      <c r="EXS3881" s="24"/>
      <c r="EXT3881" s="25"/>
      <c r="EXU3881" s="23"/>
      <c r="EXV3881" s="24"/>
      <c r="EXW3881" s="24"/>
      <c r="EXX3881" s="24"/>
      <c r="EXY3881" s="24"/>
      <c r="EXZ3881" s="24"/>
      <c r="EYA3881" s="24"/>
      <c r="EYB3881" s="25"/>
      <c r="EYC3881" s="23"/>
      <c r="EYD3881" s="24"/>
      <c r="EYE3881" s="24"/>
      <c r="EYF3881" s="24"/>
      <c r="EYG3881" s="24"/>
      <c r="EYH3881" s="24"/>
      <c r="EYI3881" s="24"/>
      <c r="EYJ3881" s="25"/>
      <c r="EYK3881" s="23"/>
      <c r="EYL3881" s="24"/>
      <c r="EYM3881" s="24"/>
      <c r="EYN3881" s="24"/>
      <c r="EYO3881" s="24"/>
      <c r="EYP3881" s="24"/>
      <c r="EYQ3881" s="24"/>
      <c r="EYR3881" s="25"/>
      <c r="EYS3881" s="23"/>
      <c r="EYT3881" s="24"/>
      <c r="EYU3881" s="24"/>
      <c r="EYV3881" s="24"/>
      <c r="EYW3881" s="24"/>
      <c r="EYX3881" s="24"/>
      <c r="EYY3881" s="24"/>
      <c r="EYZ3881" s="25"/>
      <c r="EZA3881" s="23"/>
      <c r="EZB3881" s="24"/>
      <c r="EZC3881" s="24"/>
      <c r="EZD3881" s="24"/>
      <c r="EZE3881" s="24"/>
      <c r="EZF3881" s="24"/>
      <c r="EZG3881" s="24"/>
      <c r="EZH3881" s="25"/>
      <c r="EZI3881" s="23"/>
      <c r="EZJ3881" s="24"/>
      <c r="EZK3881" s="24"/>
      <c r="EZL3881" s="24"/>
      <c r="EZM3881" s="24"/>
      <c r="EZN3881" s="24"/>
      <c r="EZO3881" s="24"/>
      <c r="EZP3881" s="25"/>
      <c r="EZQ3881" s="23"/>
      <c r="EZR3881" s="24"/>
      <c r="EZS3881" s="24"/>
      <c r="EZT3881" s="24"/>
      <c r="EZU3881" s="24"/>
      <c r="EZV3881" s="24"/>
      <c r="EZW3881" s="24"/>
      <c r="EZX3881" s="25"/>
      <c r="EZY3881" s="23"/>
      <c r="EZZ3881" s="24"/>
      <c r="FAA3881" s="24"/>
      <c r="FAB3881" s="24"/>
      <c r="FAC3881" s="24"/>
      <c r="FAD3881" s="24"/>
      <c r="FAE3881" s="24"/>
      <c r="FAF3881" s="25"/>
      <c r="FAG3881" s="23"/>
      <c r="FAH3881" s="24"/>
      <c r="FAI3881" s="24"/>
      <c r="FAJ3881" s="24"/>
      <c r="FAK3881" s="24"/>
      <c r="FAL3881" s="24"/>
      <c r="FAM3881" s="24"/>
      <c r="FAN3881" s="25"/>
      <c r="FAO3881" s="23"/>
      <c r="FAP3881" s="24"/>
      <c r="FAQ3881" s="24"/>
      <c r="FAR3881" s="24"/>
      <c r="FAS3881" s="24"/>
      <c r="FAT3881" s="24"/>
      <c r="FAU3881" s="24"/>
      <c r="FAV3881" s="25"/>
      <c r="FAW3881" s="23"/>
      <c r="FAX3881" s="24"/>
      <c r="FAY3881" s="24"/>
      <c r="FAZ3881" s="24"/>
      <c r="FBA3881" s="24"/>
      <c r="FBB3881" s="24"/>
      <c r="FBC3881" s="24"/>
      <c r="FBD3881" s="25"/>
      <c r="FBE3881" s="23"/>
      <c r="FBF3881" s="24"/>
      <c r="FBG3881" s="24"/>
      <c r="FBH3881" s="24"/>
      <c r="FBI3881" s="24"/>
      <c r="FBJ3881" s="24"/>
      <c r="FBK3881" s="24"/>
      <c r="FBL3881" s="25"/>
      <c r="FBM3881" s="23"/>
      <c r="FBN3881" s="24"/>
      <c r="FBO3881" s="24"/>
      <c r="FBP3881" s="24"/>
      <c r="FBQ3881" s="24"/>
      <c r="FBR3881" s="24"/>
      <c r="FBS3881" s="24"/>
      <c r="FBT3881" s="25"/>
      <c r="FBU3881" s="23"/>
      <c r="FBV3881" s="24"/>
      <c r="FBW3881" s="24"/>
      <c r="FBX3881" s="24"/>
      <c r="FBY3881" s="24"/>
      <c r="FBZ3881" s="24"/>
      <c r="FCA3881" s="24"/>
      <c r="FCB3881" s="25"/>
      <c r="FCC3881" s="23"/>
      <c r="FCD3881" s="24"/>
      <c r="FCE3881" s="24"/>
      <c r="FCF3881" s="24"/>
      <c r="FCG3881" s="24"/>
      <c r="FCH3881" s="24"/>
      <c r="FCI3881" s="24"/>
      <c r="FCJ3881" s="25"/>
      <c r="FCK3881" s="23"/>
      <c r="FCL3881" s="24"/>
      <c r="FCM3881" s="24"/>
      <c r="FCN3881" s="24"/>
      <c r="FCO3881" s="24"/>
      <c r="FCP3881" s="24"/>
      <c r="FCQ3881" s="24"/>
      <c r="FCR3881" s="25"/>
      <c r="FCS3881" s="23"/>
      <c r="FCT3881" s="24"/>
      <c r="FCU3881" s="24"/>
      <c r="FCV3881" s="24"/>
      <c r="FCW3881" s="24"/>
      <c r="FCX3881" s="24"/>
      <c r="FCY3881" s="24"/>
      <c r="FCZ3881" s="25"/>
      <c r="FDA3881" s="23"/>
      <c r="FDB3881" s="24"/>
      <c r="FDC3881" s="24"/>
      <c r="FDD3881" s="24"/>
      <c r="FDE3881" s="24"/>
      <c r="FDF3881" s="24"/>
      <c r="FDG3881" s="24"/>
      <c r="FDH3881" s="25"/>
      <c r="FDI3881" s="23"/>
      <c r="FDJ3881" s="24"/>
      <c r="FDK3881" s="24"/>
      <c r="FDL3881" s="24"/>
      <c r="FDM3881" s="24"/>
      <c r="FDN3881" s="24"/>
      <c r="FDO3881" s="24"/>
      <c r="FDP3881" s="25"/>
      <c r="FDQ3881" s="23"/>
      <c r="FDR3881" s="24"/>
      <c r="FDS3881" s="24"/>
      <c r="FDT3881" s="24"/>
      <c r="FDU3881" s="24"/>
      <c r="FDV3881" s="24"/>
      <c r="FDW3881" s="24"/>
      <c r="FDX3881" s="25"/>
      <c r="FDY3881" s="23"/>
      <c r="FDZ3881" s="24"/>
      <c r="FEA3881" s="24"/>
      <c r="FEB3881" s="24"/>
      <c r="FEC3881" s="24"/>
      <c r="FED3881" s="24"/>
      <c r="FEE3881" s="24"/>
      <c r="FEF3881" s="25"/>
      <c r="FEG3881" s="23"/>
      <c r="FEH3881" s="24"/>
      <c r="FEI3881" s="24"/>
      <c r="FEJ3881" s="24"/>
      <c r="FEK3881" s="24"/>
      <c r="FEL3881" s="24"/>
      <c r="FEM3881" s="24"/>
      <c r="FEN3881" s="25"/>
      <c r="FEO3881" s="23"/>
      <c r="FEP3881" s="24"/>
      <c r="FEQ3881" s="24"/>
      <c r="FER3881" s="24"/>
      <c r="FES3881" s="24"/>
      <c r="FET3881" s="24"/>
      <c r="FEU3881" s="24"/>
      <c r="FEV3881" s="25"/>
      <c r="FEW3881" s="23"/>
      <c r="FEX3881" s="24"/>
      <c r="FEY3881" s="24"/>
      <c r="FEZ3881" s="24"/>
      <c r="FFA3881" s="24"/>
      <c r="FFB3881" s="24"/>
      <c r="FFC3881" s="24"/>
      <c r="FFD3881" s="25"/>
      <c r="FFE3881" s="23"/>
      <c r="FFF3881" s="24"/>
      <c r="FFG3881" s="24"/>
      <c r="FFH3881" s="24"/>
      <c r="FFI3881" s="24"/>
      <c r="FFJ3881" s="24"/>
      <c r="FFK3881" s="24"/>
      <c r="FFL3881" s="25"/>
      <c r="FFM3881" s="23"/>
      <c r="FFN3881" s="24"/>
      <c r="FFO3881" s="24"/>
      <c r="FFP3881" s="24"/>
      <c r="FFQ3881" s="24"/>
      <c r="FFR3881" s="24"/>
      <c r="FFS3881" s="24"/>
      <c r="FFT3881" s="25"/>
      <c r="FFU3881" s="23"/>
      <c r="FFV3881" s="24"/>
      <c r="FFW3881" s="24"/>
      <c r="FFX3881" s="24"/>
      <c r="FFY3881" s="24"/>
      <c r="FFZ3881" s="24"/>
      <c r="FGA3881" s="24"/>
      <c r="FGB3881" s="25"/>
      <c r="FGC3881" s="23"/>
      <c r="FGD3881" s="24"/>
      <c r="FGE3881" s="24"/>
      <c r="FGF3881" s="24"/>
      <c r="FGG3881" s="24"/>
      <c r="FGH3881" s="24"/>
      <c r="FGI3881" s="24"/>
      <c r="FGJ3881" s="25"/>
      <c r="FGK3881" s="23"/>
      <c r="FGL3881" s="24"/>
      <c r="FGM3881" s="24"/>
      <c r="FGN3881" s="24"/>
      <c r="FGO3881" s="24"/>
      <c r="FGP3881" s="24"/>
      <c r="FGQ3881" s="24"/>
      <c r="FGR3881" s="25"/>
      <c r="FGS3881" s="23"/>
      <c r="FGT3881" s="24"/>
      <c r="FGU3881" s="24"/>
      <c r="FGV3881" s="24"/>
      <c r="FGW3881" s="24"/>
      <c r="FGX3881" s="24"/>
      <c r="FGY3881" s="24"/>
      <c r="FGZ3881" s="25"/>
      <c r="FHA3881" s="23"/>
      <c r="FHB3881" s="24"/>
      <c r="FHC3881" s="24"/>
      <c r="FHD3881" s="24"/>
      <c r="FHE3881" s="24"/>
      <c r="FHF3881" s="24"/>
      <c r="FHG3881" s="24"/>
      <c r="FHH3881" s="25"/>
      <c r="FHI3881" s="23"/>
      <c r="FHJ3881" s="24"/>
      <c r="FHK3881" s="24"/>
      <c r="FHL3881" s="24"/>
      <c r="FHM3881" s="24"/>
      <c r="FHN3881" s="24"/>
      <c r="FHO3881" s="24"/>
      <c r="FHP3881" s="25"/>
      <c r="FHQ3881" s="23"/>
      <c r="FHR3881" s="24"/>
      <c r="FHS3881" s="24"/>
      <c r="FHT3881" s="24"/>
      <c r="FHU3881" s="24"/>
      <c r="FHV3881" s="24"/>
      <c r="FHW3881" s="24"/>
      <c r="FHX3881" s="25"/>
      <c r="FHY3881" s="23"/>
      <c r="FHZ3881" s="24"/>
      <c r="FIA3881" s="24"/>
      <c r="FIB3881" s="24"/>
      <c r="FIC3881" s="24"/>
      <c r="FID3881" s="24"/>
      <c r="FIE3881" s="24"/>
      <c r="FIF3881" s="25"/>
      <c r="FIG3881" s="23"/>
      <c r="FIH3881" s="24"/>
      <c r="FII3881" s="24"/>
      <c r="FIJ3881" s="24"/>
      <c r="FIK3881" s="24"/>
      <c r="FIL3881" s="24"/>
      <c r="FIM3881" s="24"/>
      <c r="FIN3881" s="25"/>
      <c r="FIO3881" s="23"/>
      <c r="FIP3881" s="24"/>
      <c r="FIQ3881" s="24"/>
      <c r="FIR3881" s="24"/>
      <c r="FIS3881" s="24"/>
      <c r="FIT3881" s="24"/>
      <c r="FIU3881" s="24"/>
      <c r="FIV3881" s="25"/>
      <c r="FIW3881" s="23"/>
      <c r="FIX3881" s="24"/>
      <c r="FIY3881" s="24"/>
      <c r="FIZ3881" s="24"/>
      <c r="FJA3881" s="24"/>
      <c r="FJB3881" s="24"/>
      <c r="FJC3881" s="24"/>
      <c r="FJD3881" s="25"/>
      <c r="FJE3881" s="23"/>
      <c r="FJF3881" s="24"/>
      <c r="FJG3881" s="24"/>
      <c r="FJH3881" s="24"/>
      <c r="FJI3881" s="24"/>
      <c r="FJJ3881" s="24"/>
      <c r="FJK3881" s="24"/>
      <c r="FJL3881" s="25"/>
      <c r="FJM3881" s="23"/>
      <c r="FJN3881" s="24"/>
      <c r="FJO3881" s="24"/>
      <c r="FJP3881" s="24"/>
      <c r="FJQ3881" s="24"/>
      <c r="FJR3881" s="24"/>
      <c r="FJS3881" s="24"/>
      <c r="FJT3881" s="25"/>
      <c r="FJU3881" s="23"/>
      <c r="FJV3881" s="24"/>
      <c r="FJW3881" s="24"/>
      <c r="FJX3881" s="24"/>
      <c r="FJY3881" s="24"/>
      <c r="FJZ3881" s="24"/>
      <c r="FKA3881" s="24"/>
      <c r="FKB3881" s="25"/>
      <c r="FKC3881" s="23"/>
      <c r="FKD3881" s="24"/>
      <c r="FKE3881" s="24"/>
      <c r="FKF3881" s="24"/>
      <c r="FKG3881" s="24"/>
      <c r="FKH3881" s="24"/>
      <c r="FKI3881" s="24"/>
      <c r="FKJ3881" s="25"/>
      <c r="FKK3881" s="23"/>
      <c r="FKL3881" s="24"/>
      <c r="FKM3881" s="24"/>
      <c r="FKN3881" s="24"/>
      <c r="FKO3881" s="24"/>
      <c r="FKP3881" s="24"/>
      <c r="FKQ3881" s="24"/>
      <c r="FKR3881" s="25"/>
      <c r="FKS3881" s="23"/>
      <c r="FKT3881" s="24"/>
      <c r="FKU3881" s="24"/>
      <c r="FKV3881" s="24"/>
      <c r="FKW3881" s="24"/>
      <c r="FKX3881" s="24"/>
      <c r="FKY3881" s="24"/>
      <c r="FKZ3881" s="25"/>
      <c r="FLA3881" s="23"/>
      <c r="FLB3881" s="24"/>
      <c r="FLC3881" s="24"/>
      <c r="FLD3881" s="24"/>
      <c r="FLE3881" s="24"/>
      <c r="FLF3881" s="24"/>
      <c r="FLG3881" s="24"/>
      <c r="FLH3881" s="25"/>
      <c r="FLI3881" s="23"/>
      <c r="FLJ3881" s="24"/>
      <c r="FLK3881" s="24"/>
      <c r="FLL3881" s="24"/>
      <c r="FLM3881" s="24"/>
      <c r="FLN3881" s="24"/>
      <c r="FLO3881" s="24"/>
      <c r="FLP3881" s="25"/>
      <c r="FLQ3881" s="23"/>
      <c r="FLR3881" s="24"/>
      <c r="FLS3881" s="24"/>
      <c r="FLT3881" s="24"/>
      <c r="FLU3881" s="24"/>
      <c r="FLV3881" s="24"/>
      <c r="FLW3881" s="24"/>
      <c r="FLX3881" s="25"/>
      <c r="FLY3881" s="23"/>
      <c r="FLZ3881" s="24"/>
      <c r="FMA3881" s="24"/>
      <c r="FMB3881" s="24"/>
      <c r="FMC3881" s="24"/>
      <c r="FMD3881" s="24"/>
      <c r="FME3881" s="24"/>
      <c r="FMF3881" s="25"/>
      <c r="FMG3881" s="23"/>
      <c r="FMH3881" s="24"/>
      <c r="FMI3881" s="24"/>
      <c r="FMJ3881" s="24"/>
      <c r="FMK3881" s="24"/>
      <c r="FML3881" s="24"/>
      <c r="FMM3881" s="24"/>
      <c r="FMN3881" s="25"/>
      <c r="FMO3881" s="23"/>
      <c r="FMP3881" s="24"/>
      <c r="FMQ3881" s="24"/>
      <c r="FMR3881" s="24"/>
      <c r="FMS3881" s="24"/>
      <c r="FMT3881" s="24"/>
      <c r="FMU3881" s="24"/>
      <c r="FMV3881" s="25"/>
      <c r="FMW3881" s="23"/>
      <c r="FMX3881" s="24"/>
      <c r="FMY3881" s="24"/>
      <c r="FMZ3881" s="24"/>
      <c r="FNA3881" s="24"/>
      <c r="FNB3881" s="24"/>
      <c r="FNC3881" s="24"/>
      <c r="FND3881" s="25"/>
      <c r="FNE3881" s="23"/>
      <c r="FNF3881" s="24"/>
      <c r="FNG3881" s="24"/>
      <c r="FNH3881" s="24"/>
      <c r="FNI3881" s="24"/>
      <c r="FNJ3881" s="24"/>
      <c r="FNK3881" s="24"/>
      <c r="FNL3881" s="25"/>
      <c r="FNM3881" s="23"/>
      <c r="FNN3881" s="24"/>
      <c r="FNO3881" s="24"/>
      <c r="FNP3881" s="24"/>
      <c r="FNQ3881" s="24"/>
      <c r="FNR3881" s="24"/>
      <c r="FNS3881" s="24"/>
      <c r="FNT3881" s="25"/>
      <c r="FNU3881" s="23"/>
      <c r="FNV3881" s="24"/>
      <c r="FNW3881" s="24"/>
      <c r="FNX3881" s="24"/>
      <c r="FNY3881" s="24"/>
      <c r="FNZ3881" s="24"/>
      <c r="FOA3881" s="24"/>
      <c r="FOB3881" s="25"/>
      <c r="FOC3881" s="23"/>
      <c r="FOD3881" s="24"/>
      <c r="FOE3881" s="24"/>
      <c r="FOF3881" s="24"/>
      <c r="FOG3881" s="24"/>
      <c r="FOH3881" s="24"/>
      <c r="FOI3881" s="24"/>
      <c r="FOJ3881" s="25"/>
      <c r="FOK3881" s="23"/>
      <c r="FOL3881" s="24"/>
      <c r="FOM3881" s="24"/>
      <c r="FON3881" s="24"/>
      <c r="FOO3881" s="24"/>
      <c r="FOP3881" s="24"/>
      <c r="FOQ3881" s="24"/>
      <c r="FOR3881" s="25"/>
      <c r="FOS3881" s="23"/>
      <c r="FOT3881" s="24"/>
      <c r="FOU3881" s="24"/>
      <c r="FOV3881" s="24"/>
      <c r="FOW3881" s="24"/>
      <c r="FOX3881" s="24"/>
      <c r="FOY3881" s="24"/>
      <c r="FOZ3881" s="25"/>
      <c r="FPA3881" s="23"/>
      <c r="FPB3881" s="24"/>
      <c r="FPC3881" s="24"/>
      <c r="FPD3881" s="24"/>
      <c r="FPE3881" s="24"/>
      <c r="FPF3881" s="24"/>
      <c r="FPG3881" s="24"/>
      <c r="FPH3881" s="25"/>
      <c r="FPI3881" s="23"/>
      <c r="FPJ3881" s="24"/>
      <c r="FPK3881" s="24"/>
      <c r="FPL3881" s="24"/>
      <c r="FPM3881" s="24"/>
      <c r="FPN3881" s="24"/>
      <c r="FPO3881" s="24"/>
      <c r="FPP3881" s="25"/>
      <c r="FPQ3881" s="23"/>
      <c r="FPR3881" s="24"/>
      <c r="FPS3881" s="24"/>
      <c r="FPT3881" s="24"/>
      <c r="FPU3881" s="24"/>
      <c r="FPV3881" s="24"/>
      <c r="FPW3881" s="24"/>
      <c r="FPX3881" s="25"/>
      <c r="FPY3881" s="23"/>
      <c r="FPZ3881" s="24"/>
      <c r="FQA3881" s="24"/>
      <c r="FQB3881" s="24"/>
      <c r="FQC3881" s="24"/>
      <c r="FQD3881" s="24"/>
      <c r="FQE3881" s="24"/>
      <c r="FQF3881" s="25"/>
      <c r="FQG3881" s="23"/>
      <c r="FQH3881" s="24"/>
      <c r="FQI3881" s="24"/>
      <c r="FQJ3881" s="24"/>
      <c r="FQK3881" s="24"/>
      <c r="FQL3881" s="24"/>
      <c r="FQM3881" s="24"/>
      <c r="FQN3881" s="25"/>
      <c r="FQO3881" s="23"/>
      <c r="FQP3881" s="24"/>
      <c r="FQQ3881" s="24"/>
      <c r="FQR3881" s="24"/>
      <c r="FQS3881" s="24"/>
      <c r="FQT3881" s="24"/>
      <c r="FQU3881" s="24"/>
      <c r="FQV3881" s="25"/>
      <c r="FQW3881" s="23"/>
      <c r="FQX3881" s="24"/>
      <c r="FQY3881" s="24"/>
      <c r="FQZ3881" s="24"/>
      <c r="FRA3881" s="24"/>
      <c r="FRB3881" s="24"/>
      <c r="FRC3881" s="24"/>
      <c r="FRD3881" s="25"/>
      <c r="FRE3881" s="23"/>
      <c r="FRF3881" s="24"/>
      <c r="FRG3881" s="24"/>
      <c r="FRH3881" s="24"/>
      <c r="FRI3881" s="24"/>
      <c r="FRJ3881" s="24"/>
      <c r="FRK3881" s="24"/>
      <c r="FRL3881" s="25"/>
      <c r="FRM3881" s="23"/>
      <c r="FRN3881" s="24"/>
      <c r="FRO3881" s="24"/>
      <c r="FRP3881" s="24"/>
      <c r="FRQ3881" s="24"/>
      <c r="FRR3881" s="24"/>
      <c r="FRS3881" s="24"/>
      <c r="FRT3881" s="25"/>
      <c r="FRU3881" s="23"/>
      <c r="FRV3881" s="24"/>
      <c r="FRW3881" s="24"/>
      <c r="FRX3881" s="24"/>
      <c r="FRY3881" s="24"/>
      <c r="FRZ3881" s="24"/>
      <c r="FSA3881" s="24"/>
      <c r="FSB3881" s="25"/>
      <c r="FSC3881" s="23"/>
      <c r="FSD3881" s="24"/>
      <c r="FSE3881" s="24"/>
      <c r="FSF3881" s="24"/>
      <c r="FSG3881" s="24"/>
      <c r="FSH3881" s="24"/>
      <c r="FSI3881" s="24"/>
      <c r="FSJ3881" s="25"/>
      <c r="FSK3881" s="23"/>
      <c r="FSL3881" s="24"/>
      <c r="FSM3881" s="24"/>
      <c r="FSN3881" s="24"/>
      <c r="FSO3881" s="24"/>
      <c r="FSP3881" s="24"/>
      <c r="FSQ3881" s="24"/>
      <c r="FSR3881" s="25"/>
      <c r="FSS3881" s="23"/>
      <c r="FST3881" s="24"/>
      <c r="FSU3881" s="24"/>
      <c r="FSV3881" s="24"/>
      <c r="FSW3881" s="24"/>
      <c r="FSX3881" s="24"/>
      <c r="FSY3881" s="24"/>
      <c r="FSZ3881" s="25"/>
      <c r="FTA3881" s="23"/>
      <c r="FTB3881" s="24"/>
      <c r="FTC3881" s="24"/>
      <c r="FTD3881" s="24"/>
      <c r="FTE3881" s="24"/>
      <c r="FTF3881" s="24"/>
      <c r="FTG3881" s="24"/>
      <c r="FTH3881" s="25"/>
      <c r="FTI3881" s="23"/>
      <c r="FTJ3881" s="24"/>
      <c r="FTK3881" s="24"/>
      <c r="FTL3881" s="24"/>
      <c r="FTM3881" s="24"/>
      <c r="FTN3881" s="24"/>
      <c r="FTO3881" s="24"/>
      <c r="FTP3881" s="25"/>
      <c r="FTQ3881" s="23"/>
      <c r="FTR3881" s="24"/>
      <c r="FTS3881" s="24"/>
      <c r="FTT3881" s="24"/>
      <c r="FTU3881" s="24"/>
      <c r="FTV3881" s="24"/>
      <c r="FTW3881" s="24"/>
      <c r="FTX3881" s="25"/>
      <c r="FTY3881" s="23"/>
      <c r="FTZ3881" s="24"/>
      <c r="FUA3881" s="24"/>
      <c r="FUB3881" s="24"/>
      <c r="FUC3881" s="24"/>
      <c r="FUD3881" s="24"/>
      <c r="FUE3881" s="24"/>
      <c r="FUF3881" s="25"/>
      <c r="FUG3881" s="23"/>
      <c r="FUH3881" s="24"/>
      <c r="FUI3881" s="24"/>
      <c r="FUJ3881" s="24"/>
      <c r="FUK3881" s="24"/>
      <c r="FUL3881" s="24"/>
      <c r="FUM3881" s="24"/>
      <c r="FUN3881" s="25"/>
      <c r="FUO3881" s="23"/>
      <c r="FUP3881" s="24"/>
      <c r="FUQ3881" s="24"/>
      <c r="FUR3881" s="24"/>
      <c r="FUS3881" s="24"/>
      <c r="FUT3881" s="24"/>
      <c r="FUU3881" s="24"/>
      <c r="FUV3881" s="25"/>
      <c r="FUW3881" s="23"/>
      <c r="FUX3881" s="24"/>
      <c r="FUY3881" s="24"/>
      <c r="FUZ3881" s="24"/>
      <c r="FVA3881" s="24"/>
      <c r="FVB3881" s="24"/>
      <c r="FVC3881" s="24"/>
      <c r="FVD3881" s="25"/>
      <c r="FVE3881" s="23"/>
      <c r="FVF3881" s="24"/>
      <c r="FVG3881" s="24"/>
      <c r="FVH3881" s="24"/>
      <c r="FVI3881" s="24"/>
      <c r="FVJ3881" s="24"/>
      <c r="FVK3881" s="24"/>
      <c r="FVL3881" s="25"/>
      <c r="FVM3881" s="23"/>
      <c r="FVN3881" s="24"/>
      <c r="FVO3881" s="24"/>
      <c r="FVP3881" s="24"/>
      <c r="FVQ3881" s="24"/>
      <c r="FVR3881" s="24"/>
      <c r="FVS3881" s="24"/>
      <c r="FVT3881" s="25"/>
      <c r="FVU3881" s="23"/>
      <c r="FVV3881" s="24"/>
      <c r="FVW3881" s="24"/>
      <c r="FVX3881" s="24"/>
      <c r="FVY3881" s="24"/>
      <c r="FVZ3881" s="24"/>
      <c r="FWA3881" s="24"/>
      <c r="FWB3881" s="25"/>
      <c r="FWC3881" s="23"/>
      <c r="FWD3881" s="24"/>
      <c r="FWE3881" s="24"/>
      <c r="FWF3881" s="24"/>
      <c r="FWG3881" s="24"/>
      <c r="FWH3881" s="24"/>
      <c r="FWI3881" s="24"/>
      <c r="FWJ3881" s="25"/>
      <c r="FWK3881" s="23"/>
      <c r="FWL3881" s="24"/>
      <c r="FWM3881" s="24"/>
      <c r="FWN3881" s="24"/>
      <c r="FWO3881" s="24"/>
      <c r="FWP3881" s="24"/>
      <c r="FWQ3881" s="24"/>
      <c r="FWR3881" s="25"/>
      <c r="FWS3881" s="23"/>
      <c r="FWT3881" s="24"/>
      <c r="FWU3881" s="24"/>
      <c r="FWV3881" s="24"/>
      <c r="FWW3881" s="24"/>
      <c r="FWX3881" s="24"/>
      <c r="FWY3881" s="24"/>
      <c r="FWZ3881" s="25"/>
      <c r="FXA3881" s="23"/>
      <c r="FXB3881" s="24"/>
      <c r="FXC3881" s="24"/>
      <c r="FXD3881" s="24"/>
      <c r="FXE3881" s="24"/>
      <c r="FXF3881" s="24"/>
      <c r="FXG3881" s="24"/>
      <c r="FXH3881" s="25"/>
      <c r="FXI3881" s="23"/>
      <c r="FXJ3881" s="24"/>
      <c r="FXK3881" s="24"/>
      <c r="FXL3881" s="24"/>
      <c r="FXM3881" s="24"/>
      <c r="FXN3881" s="24"/>
      <c r="FXO3881" s="24"/>
      <c r="FXP3881" s="25"/>
      <c r="FXQ3881" s="23"/>
      <c r="FXR3881" s="24"/>
      <c r="FXS3881" s="24"/>
      <c r="FXT3881" s="24"/>
      <c r="FXU3881" s="24"/>
      <c r="FXV3881" s="24"/>
      <c r="FXW3881" s="24"/>
      <c r="FXX3881" s="25"/>
      <c r="FXY3881" s="23"/>
      <c r="FXZ3881" s="24"/>
      <c r="FYA3881" s="24"/>
      <c r="FYB3881" s="24"/>
      <c r="FYC3881" s="24"/>
      <c r="FYD3881" s="24"/>
      <c r="FYE3881" s="24"/>
      <c r="FYF3881" s="25"/>
      <c r="FYG3881" s="23"/>
      <c r="FYH3881" s="24"/>
      <c r="FYI3881" s="24"/>
      <c r="FYJ3881" s="24"/>
      <c r="FYK3881" s="24"/>
      <c r="FYL3881" s="24"/>
      <c r="FYM3881" s="24"/>
      <c r="FYN3881" s="25"/>
      <c r="FYO3881" s="23"/>
      <c r="FYP3881" s="24"/>
      <c r="FYQ3881" s="24"/>
      <c r="FYR3881" s="24"/>
      <c r="FYS3881" s="24"/>
      <c r="FYT3881" s="24"/>
      <c r="FYU3881" s="24"/>
      <c r="FYV3881" s="25"/>
      <c r="FYW3881" s="23"/>
      <c r="FYX3881" s="24"/>
      <c r="FYY3881" s="24"/>
      <c r="FYZ3881" s="24"/>
      <c r="FZA3881" s="24"/>
      <c r="FZB3881" s="24"/>
      <c r="FZC3881" s="24"/>
      <c r="FZD3881" s="25"/>
      <c r="FZE3881" s="23"/>
      <c r="FZF3881" s="24"/>
      <c r="FZG3881" s="24"/>
      <c r="FZH3881" s="24"/>
      <c r="FZI3881" s="24"/>
      <c r="FZJ3881" s="24"/>
      <c r="FZK3881" s="24"/>
      <c r="FZL3881" s="25"/>
      <c r="FZM3881" s="23"/>
      <c r="FZN3881" s="24"/>
      <c r="FZO3881" s="24"/>
      <c r="FZP3881" s="24"/>
      <c r="FZQ3881" s="24"/>
      <c r="FZR3881" s="24"/>
      <c r="FZS3881" s="24"/>
      <c r="FZT3881" s="25"/>
      <c r="FZU3881" s="23"/>
      <c r="FZV3881" s="24"/>
      <c r="FZW3881" s="24"/>
      <c r="FZX3881" s="24"/>
      <c r="FZY3881" s="24"/>
      <c r="FZZ3881" s="24"/>
      <c r="GAA3881" s="24"/>
      <c r="GAB3881" s="25"/>
      <c r="GAC3881" s="23"/>
      <c r="GAD3881" s="24"/>
      <c r="GAE3881" s="24"/>
      <c r="GAF3881" s="24"/>
      <c r="GAG3881" s="24"/>
      <c r="GAH3881" s="24"/>
      <c r="GAI3881" s="24"/>
      <c r="GAJ3881" s="25"/>
      <c r="GAK3881" s="23"/>
      <c r="GAL3881" s="24"/>
      <c r="GAM3881" s="24"/>
      <c r="GAN3881" s="24"/>
      <c r="GAO3881" s="24"/>
      <c r="GAP3881" s="24"/>
      <c r="GAQ3881" s="24"/>
      <c r="GAR3881" s="25"/>
      <c r="GAS3881" s="23"/>
      <c r="GAT3881" s="24"/>
      <c r="GAU3881" s="24"/>
      <c r="GAV3881" s="24"/>
      <c r="GAW3881" s="24"/>
      <c r="GAX3881" s="24"/>
      <c r="GAY3881" s="24"/>
      <c r="GAZ3881" s="25"/>
      <c r="GBA3881" s="23"/>
      <c r="GBB3881" s="24"/>
      <c r="GBC3881" s="24"/>
      <c r="GBD3881" s="24"/>
      <c r="GBE3881" s="24"/>
      <c r="GBF3881" s="24"/>
      <c r="GBG3881" s="24"/>
      <c r="GBH3881" s="25"/>
      <c r="GBI3881" s="23"/>
      <c r="GBJ3881" s="24"/>
      <c r="GBK3881" s="24"/>
      <c r="GBL3881" s="24"/>
      <c r="GBM3881" s="24"/>
      <c r="GBN3881" s="24"/>
      <c r="GBO3881" s="24"/>
      <c r="GBP3881" s="25"/>
      <c r="GBQ3881" s="23"/>
      <c r="GBR3881" s="24"/>
      <c r="GBS3881" s="24"/>
      <c r="GBT3881" s="24"/>
      <c r="GBU3881" s="24"/>
      <c r="GBV3881" s="24"/>
      <c r="GBW3881" s="24"/>
      <c r="GBX3881" s="25"/>
      <c r="GBY3881" s="23"/>
      <c r="GBZ3881" s="24"/>
      <c r="GCA3881" s="24"/>
      <c r="GCB3881" s="24"/>
      <c r="GCC3881" s="24"/>
      <c r="GCD3881" s="24"/>
      <c r="GCE3881" s="24"/>
      <c r="GCF3881" s="25"/>
      <c r="GCG3881" s="23"/>
      <c r="GCH3881" s="24"/>
      <c r="GCI3881" s="24"/>
      <c r="GCJ3881" s="24"/>
      <c r="GCK3881" s="24"/>
      <c r="GCL3881" s="24"/>
      <c r="GCM3881" s="24"/>
      <c r="GCN3881" s="25"/>
      <c r="GCO3881" s="23"/>
      <c r="GCP3881" s="24"/>
      <c r="GCQ3881" s="24"/>
      <c r="GCR3881" s="24"/>
      <c r="GCS3881" s="24"/>
      <c r="GCT3881" s="24"/>
      <c r="GCU3881" s="24"/>
      <c r="GCV3881" s="25"/>
      <c r="GCW3881" s="23"/>
      <c r="GCX3881" s="24"/>
      <c r="GCY3881" s="24"/>
      <c r="GCZ3881" s="24"/>
      <c r="GDA3881" s="24"/>
      <c r="GDB3881" s="24"/>
      <c r="GDC3881" s="24"/>
      <c r="GDD3881" s="25"/>
      <c r="GDE3881" s="23"/>
      <c r="GDF3881" s="24"/>
      <c r="GDG3881" s="24"/>
      <c r="GDH3881" s="24"/>
      <c r="GDI3881" s="24"/>
      <c r="GDJ3881" s="24"/>
      <c r="GDK3881" s="24"/>
      <c r="GDL3881" s="25"/>
      <c r="GDM3881" s="23"/>
      <c r="GDN3881" s="24"/>
      <c r="GDO3881" s="24"/>
      <c r="GDP3881" s="24"/>
      <c r="GDQ3881" s="24"/>
      <c r="GDR3881" s="24"/>
      <c r="GDS3881" s="24"/>
      <c r="GDT3881" s="25"/>
      <c r="GDU3881" s="23"/>
      <c r="GDV3881" s="24"/>
      <c r="GDW3881" s="24"/>
      <c r="GDX3881" s="24"/>
      <c r="GDY3881" s="24"/>
      <c r="GDZ3881" s="24"/>
      <c r="GEA3881" s="24"/>
      <c r="GEB3881" s="25"/>
      <c r="GEC3881" s="23"/>
      <c r="GED3881" s="24"/>
      <c r="GEE3881" s="24"/>
      <c r="GEF3881" s="24"/>
      <c r="GEG3881" s="24"/>
      <c r="GEH3881" s="24"/>
      <c r="GEI3881" s="24"/>
      <c r="GEJ3881" s="25"/>
      <c r="GEK3881" s="23"/>
      <c r="GEL3881" s="24"/>
      <c r="GEM3881" s="24"/>
      <c r="GEN3881" s="24"/>
      <c r="GEO3881" s="24"/>
      <c r="GEP3881" s="24"/>
      <c r="GEQ3881" s="24"/>
      <c r="GER3881" s="25"/>
      <c r="GES3881" s="23"/>
      <c r="GET3881" s="24"/>
      <c r="GEU3881" s="24"/>
      <c r="GEV3881" s="24"/>
      <c r="GEW3881" s="24"/>
      <c r="GEX3881" s="24"/>
      <c r="GEY3881" s="24"/>
      <c r="GEZ3881" s="25"/>
      <c r="GFA3881" s="23"/>
      <c r="GFB3881" s="24"/>
      <c r="GFC3881" s="24"/>
      <c r="GFD3881" s="24"/>
      <c r="GFE3881" s="24"/>
      <c r="GFF3881" s="24"/>
      <c r="GFG3881" s="24"/>
      <c r="GFH3881" s="25"/>
      <c r="GFI3881" s="23"/>
      <c r="GFJ3881" s="24"/>
      <c r="GFK3881" s="24"/>
      <c r="GFL3881" s="24"/>
      <c r="GFM3881" s="24"/>
      <c r="GFN3881" s="24"/>
      <c r="GFO3881" s="24"/>
      <c r="GFP3881" s="25"/>
      <c r="GFQ3881" s="23"/>
      <c r="GFR3881" s="24"/>
      <c r="GFS3881" s="24"/>
      <c r="GFT3881" s="24"/>
      <c r="GFU3881" s="24"/>
      <c r="GFV3881" s="24"/>
      <c r="GFW3881" s="24"/>
      <c r="GFX3881" s="25"/>
      <c r="GFY3881" s="23"/>
      <c r="GFZ3881" s="24"/>
      <c r="GGA3881" s="24"/>
      <c r="GGB3881" s="24"/>
      <c r="GGC3881" s="24"/>
      <c r="GGD3881" s="24"/>
      <c r="GGE3881" s="24"/>
      <c r="GGF3881" s="25"/>
      <c r="GGG3881" s="23"/>
      <c r="GGH3881" s="24"/>
      <c r="GGI3881" s="24"/>
      <c r="GGJ3881" s="24"/>
      <c r="GGK3881" s="24"/>
      <c r="GGL3881" s="24"/>
      <c r="GGM3881" s="24"/>
      <c r="GGN3881" s="25"/>
      <c r="GGO3881" s="23"/>
      <c r="GGP3881" s="24"/>
      <c r="GGQ3881" s="24"/>
      <c r="GGR3881" s="24"/>
      <c r="GGS3881" s="24"/>
      <c r="GGT3881" s="24"/>
      <c r="GGU3881" s="24"/>
      <c r="GGV3881" s="25"/>
      <c r="GGW3881" s="23"/>
      <c r="GGX3881" s="24"/>
      <c r="GGY3881" s="24"/>
      <c r="GGZ3881" s="24"/>
      <c r="GHA3881" s="24"/>
      <c r="GHB3881" s="24"/>
      <c r="GHC3881" s="24"/>
      <c r="GHD3881" s="25"/>
      <c r="GHE3881" s="23"/>
      <c r="GHF3881" s="24"/>
      <c r="GHG3881" s="24"/>
      <c r="GHH3881" s="24"/>
      <c r="GHI3881" s="24"/>
      <c r="GHJ3881" s="24"/>
      <c r="GHK3881" s="24"/>
      <c r="GHL3881" s="25"/>
      <c r="GHM3881" s="23"/>
      <c r="GHN3881" s="24"/>
      <c r="GHO3881" s="24"/>
      <c r="GHP3881" s="24"/>
      <c r="GHQ3881" s="24"/>
      <c r="GHR3881" s="24"/>
      <c r="GHS3881" s="24"/>
      <c r="GHT3881" s="25"/>
      <c r="GHU3881" s="23"/>
      <c r="GHV3881" s="24"/>
      <c r="GHW3881" s="24"/>
      <c r="GHX3881" s="24"/>
      <c r="GHY3881" s="24"/>
      <c r="GHZ3881" s="24"/>
      <c r="GIA3881" s="24"/>
      <c r="GIB3881" s="25"/>
      <c r="GIC3881" s="23"/>
      <c r="GID3881" s="24"/>
      <c r="GIE3881" s="24"/>
      <c r="GIF3881" s="24"/>
      <c r="GIG3881" s="24"/>
      <c r="GIH3881" s="24"/>
      <c r="GII3881" s="24"/>
      <c r="GIJ3881" s="25"/>
      <c r="GIK3881" s="23"/>
      <c r="GIL3881" s="24"/>
      <c r="GIM3881" s="24"/>
      <c r="GIN3881" s="24"/>
      <c r="GIO3881" s="24"/>
      <c r="GIP3881" s="24"/>
      <c r="GIQ3881" s="24"/>
      <c r="GIR3881" s="25"/>
      <c r="GIS3881" s="23"/>
      <c r="GIT3881" s="24"/>
      <c r="GIU3881" s="24"/>
      <c r="GIV3881" s="24"/>
      <c r="GIW3881" s="24"/>
      <c r="GIX3881" s="24"/>
      <c r="GIY3881" s="24"/>
      <c r="GIZ3881" s="25"/>
      <c r="GJA3881" s="23"/>
      <c r="GJB3881" s="24"/>
      <c r="GJC3881" s="24"/>
      <c r="GJD3881" s="24"/>
      <c r="GJE3881" s="24"/>
      <c r="GJF3881" s="24"/>
      <c r="GJG3881" s="24"/>
      <c r="GJH3881" s="25"/>
      <c r="GJI3881" s="23"/>
      <c r="GJJ3881" s="24"/>
      <c r="GJK3881" s="24"/>
      <c r="GJL3881" s="24"/>
      <c r="GJM3881" s="24"/>
      <c r="GJN3881" s="24"/>
      <c r="GJO3881" s="24"/>
      <c r="GJP3881" s="25"/>
      <c r="GJQ3881" s="23"/>
      <c r="GJR3881" s="24"/>
      <c r="GJS3881" s="24"/>
      <c r="GJT3881" s="24"/>
      <c r="GJU3881" s="24"/>
      <c r="GJV3881" s="24"/>
      <c r="GJW3881" s="24"/>
      <c r="GJX3881" s="25"/>
      <c r="GJY3881" s="23"/>
      <c r="GJZ3881" s="24"/>
      <c r="GKA3881" s="24"/>
      <c r="GKB3881" s="24"/>
      <c r="GKC3881" s="24"/>
      <c r="GKD3881" s="24"/>
      <c r="GKE3881" s="24"/>
      <c r="GKF3881" s="25"/>
      <c r="GKG3881" s="23"/>
      <c r="GKH3881" s="24"/>
      <c r="GKI3881" s="24"/>
      <c r="GKJ3881" s="24"/>
      <c r="GKK3881" s="24"/>
      <c r="GKL3881" s="24"/>
      <c r="GKM3881" s="24"/>
      <c r="GKN3881" s="25"/>
      <c r="GKO3881" s="23"/>
      <c r="GKP3881" s="24"/>
      <c r="GKQ3881" s="24"/>
      <c r="GKR3881" s="24"/>
      <c r="GKS3881" s="24"/>
      <c r="GKT3881" s="24"/>
      <c r="GKU3881" s="24"/>
      <c r="GKV3881" s="25"/>
      <c r="GKW3881" s="23"/>
      <c r="GKX3881" s="24"/>
      <c r="GKY3881" s="24"/>
      <c r="GKZ3881" s="24"/>
      <c r="GLA3881" s="24"/>
      <c r="GLB3881" s="24"/>
      <c r="GLC3881" s="24"/>
      <c r="GLD3881" s="25"/>
      <c r="GLE3881" s="23"/>
      <c r="GLF3881" s="24"/>
      <c r="GLG3881" s="24"/>
      <c r="GLH3881" s="24"/>
      <c r="GLI3881" s="24"/>
      <c r="GLJ3881" s="24"/>
      <c r="GLK3881" s="24"/>
      <c r="GLL3881" s="25"/>
      <c r="GLM3881" s="23"/>
      <c r="GLN3881" s="24"/>
      <c r="GLO3881" s="24"/>
      <c r="GLP3881" s="24"/>
      <c r="GLQ3881" s="24"/>
      <c r="GLR3881" s="24"/>
      <c r="GLS3881" s="24"/>
      <c r="GLT3881" s="25"/>
      <c r="GLU3881" s="23"/>
      <c r="GLV3881" s="24"/>
      <c r="GLW3881" s="24"/>
      <c r="GLX3881" s="24"/>
      <c r="GLY3881" s="24"/>
      <c r="GLZ3881" s="24"/>
      <c r="GMA3881" s="24"/>
      <c r="GMB3881" s="25"/>
      <c r="GMC3881" s="23"/>
      <c r="GMD3881" s="24"/>
      <c r="GME3881" s="24"/>
      <c r="GMF3881" s="24"/>
      <c r="GMG3881" s="24"/>
      <c r="GMH3881" s="24"/>
      <c r="GMI3881" s="24"/>
      <c r="GMJ3881" s="25"/>
      <c r="GMK3881" s="23"/>
      <c r="GML3881" s="24"/>
      <c r="GMM3881" s="24"/>
      <c r="GMN3881" s="24"/>
      <c r="GMO3881" s="24"/>
      <c r="GMP3881" s="24"/>
      <c r="GMQ3881" s="24"/>
      <c r="GMR3881" s="25"/>
      <c r="GMS3881" s="23"/>
      <c r="GMT3881" s="24"/>
      <c r="GMU3881" s="24"/>
      <c r="GMV3881" s="24"/>
      <c r="GMW3881" s="24"/>
      <c r="GMX3881" s="24"/>
      <c r="GMY3881" s="24"/>
      <c r="GMZ3881" s="25"/>
      <c r="GNA3881" s="23"/>
      <c r="GNB3881" s="24"/>
      <c r="GNC3881" s="24"/>
      <c r="GND3881" s="24"/>
      <c r="GNE3881" s="24"/>
      <c r="GNF3881" s="24"/>
      <c r="GNG3881" s="24"/>
      <c r="GNH3881" s="25"/>
      <c r="GNI3881" s="23"/>
      <c r="GNJ3881" s="24"/>
      <c r="GNK3881" s="24"/>
      <c r="GNL3881" s="24"/>
      <c r="GNM3881" s="24"/>
      <c r="GNN3881" s="24"/>
      <c r="GNO3881" s="24"/>
      <c r="GNP3881" s="25"/>
      <c r="GNQ3881" s="23"/>
      <c r="GNR3881" s="24"/>
      <c r="GNS3881" s="24"/>
      <c r="GNT3881" s="24"/>
      <c r="GNU3881" s="24"/>
      <c r="GNV3881" s="24"/>
      <c r="GNW3881" s="24"/>
      <c r="GNX3881" s="25"/>
      <c r="GNY3881" s="23"/>
      <c r="GNZ3881" s="24"/>
      <c r="GOA3881" s="24"/>
      <c r="GOB3881" s="24"/>
      <c r="GOC3881" s="24"/>
      <c r="GOD3881" s="24"/>
      <c r="GOE3881" s="24"/>
      <c r="GOF3881" s="25"/>
      <c r="GOG3881" s="23"/>
      <c r="GOH3881" s="24"/>
      <c r="GOI3881" s="24"/>
      <c r="GOJ3881" s="24"/>
      <c r="GOK3881" s="24"/>
      <c r="GOL3881" s="24"/>
      <c r="GOM3881" s="24"/>
      <c r="GON3881" s="25"/>
      <c r="GOO3881" s="23"/>
      <c r="GOP3881" s="24"/>
      <c r="GOQ3881" s="24"/>
      <c r="GOR3881" s="24"/>
      <c r="GOS3881" s="24"/>
      <c r="GOT3881" s="24"/>
      <c r="GOU3881" s="24"/>
      <c r="GOV3881" s="25"/>
      <c r="GOW3881" s="23"/>
      <c r="GOX3881" s="24"/>
      <c r="GOY3881" s="24"/>
      <c r="GOZ3881" s="24"/>
      <c r="GPA3881" s="24"/>
      <c r="GPB3881" s="24"/>
      <c r="GPC3881" s="24"/>
      <c r="GPD3881" s="25"/>
      <c r="GPE3881" s="23"/>
      <c r="GPF3881" s="24"/>
      <c r="GPG3881" s="24"/>
      <c r="GPH3881" s="24"/>
      <c r="GPI3881" s="24"/>
      <c r="GPJ3881" s="24"/>
      <c r="GPK3881" s="24"/>
      <c r="GPL3881" s="25"/>
      <c r="GPM3881" s="23"/>
      <c r="GPN3881" s="24"/>
      <c r="GPO3881" s="24"/>
      <c r="GPP3881" s="24"/>
      <c r="GPQ3881" s="24"/>
      <c r="GPR3881" s="24"/>
      <c r="GPS3881" s="24"/>
      <c r="GPT3881" s="25"/>
      <c r="GPU3881" s="23"/>
      <c r="GPV3881" s="24"/>
      <c r="GPW3881" s="24"/>
      <c r="GPX3881" s="24"/>
      <c r="GPY3881" s="24"/>
      <c r="GPZ3881" s="24"/>
      <c r="GQA3881" s="24"/>
      <c r="GQB3881" s="25"/>
      <c r="GQC3881" s="23"/>
      <c r="GQD3881" s="24"/>
      <c r="GQE3881" s="24"/>
      <c r="GQF3881" s="24"/>
      <c r="GQG3881" s="24"/>
      <c r="GQH3881" s="24"/>
      <c r="GQI3881" s="24"/>
      <c r="GQJ3881" s="25"/>
      <c r="GQK3881" s="23"/>
      <c r="GQL3881" s="24"/>
      <c r="GQM3881" s="24"/>
      <c r="GQN3881" s="24"/>
      <c r="GQO3881" s="24"/>
      <c r="GQP3881" s="24"/>
      <c r="GQQ3881" s="24"/>
      <c r="GQR3881" s="25"/>
      <c r="GQS3881" s="23"/>
      <c r="GQT3881" s="24"/>
      <c r="GQU3881" s="24"/>
      <c r="GQV3881" s="24"/>
      <c r="GQW3881" s="24"/>
      <c r="GQX3881" s="24"/>
      <c r="GQY3881" s="24"/>
      <c r="GQZ3881" s="25"/>
      <c r="GRA3881" s="23"/>
      <c r="GRB3881" s="24"/>
      <c r="GRC3881" s="24"/>
      <c r="GRD3881" s="24"/>
      <c r="GRE3881" s="24"/>
      <c r="GRF3881" s="24"/>
      <c r="GRG3881" s="24"/>
      <c r="GRH3881" s="25"/>
      <c r="GRI3881" s="23"/>
      <c r="GRJ3881" s="24"/>
      <c r="GRK3881" s="24"/>
      <c r="GRL3881" s="24"/>
      <c r="GRM3881" s="24"/>
      <c r="GRN3881" s="24"/>
      <c r="GRO3881" s="24"/>
      <c r="GRP3881" s="25"/>
      <c r="GRQ3881" s="23"/>
      <c r="GRR3881" s="24"/>
      <c r="GRS3881" s="24"/>
      <c r="GRT3881" s="24"/>
      <c r="GRU3881" s="24"/>
      <c r="GRV3881" s="24"/>
      <c r="GRW3881" s="24"/>
      <c r="GRX3881" s="25"/>
      <c r="GRY3881" s="23"/>
      <c r="GRZ3881" s="24"/>
      <c r="GSA3881" s="24"/>
      <c r="GSB3881" s="24"/>
      <c r="GSC3881" s="24"/>
      <c r="GSD3881" s="24"/>
      <c r="GSE3881" s="24"/>
      <c r="GSF3881" s="25"/>
      <c r="GSG3881" s="23"/>
      <c r="GSH3881" s="24"/>
      <c r="GSI3881" s="24"/>
      <c r="GSJ3881" s="24"/>
      <c r="GSK3881" s="24"/>
      <c r="GSL3881" s="24"/>
      <c r="GSM3881" s="24"/>
      <c r="GSN3881" s="25"/>
      <c r="GSO3881" s="23"/>
      <c r="GSP3881" s="24"/>
      <c r="GSQ3881" s="24"/>
      <c r="GSR3881" s="24"/>
      <c r="GSS3881" s="24"/>
      <c r="GST3881" s="24"/>
      <c r="GSU3881" s="24"/>
      <c r="GSV3881" s="25"/>
      <c r="GSW3881" s="23"/>
      <c r="GSX3881" s="24"/>
      <c r="GSY3881" s="24"/>
      <c r="GSZ3881" s="24"/>
      <c r="GTA3881" s="24"/>
      <c r="GTB3881" s="24"/>
      <c r="GTC3881" s="24"/>
      <c r="GTD3881" s="25"/>
      <c r="GTE3881" s="23"/>
      <c r="GTF3881" s="24"/>
      <c r="GTG3881" s="24"/>
      <c r="GTH3881" s="24"/>
      <c r="GTI3881" s="24"/>
      <c r="GTJ3881" s="24"/>
      <c r="GTK3881" s="24"/>
      <c r="GTL3881" s="25"/>
      <c r="GTM3881" s="23"/>
      <c r="GTN3881" s="24"/>
      <c r="GTO3881" s="24"/>
      <c r="GTP3881" s="24"/>
      <c r="GTQ3881" s="24"/>
      <c r="GTR3881" s="24"/>
      <c r="GTS3881" s="24"/>
      <c r="GTT3881" s="25"/>
      <c r="GTU3881" s="23"/>
      <c r="GTV3881" s="24"/>
      <c r="GTW3881" s="24"/>
      <c r="GTX3881" s="24"/>
      <c r="GTY3881" s="24"/>
      <c r="GTZ3881" s="24"/>
      <c r="GUA3881" s="24"/>
      <c r="GUB3881" s="25"/>
      <c r="GUC3881" s="23"/>
      <c r="GUD3881" s="24"/>
      <c r="GUE3881" s="24"/>
      <c r="GUF3881" s="24"/>
      <c r="GUG3881" s="24"/>
      <c r="GUH3881" s="24"/>
      <c r="GUI3881" s="24"/>
      <c r="GUJ3881" s="25"/>
      <c r="GUK3881" s="23"/>
      <c r="GUL3881" s="24"/>
      <c r="GUM3881" s="24"/>
      <c r="GUN3881" s="24"/>
      <c r="GUO3881" s="24"/>
      <c r="GUP3881" s="24"/>
      <c r="GUQ3881" s="24"/>
      <c r="GUR3881" s="25"/>
      <c r="GUS3881" s="23"/>
      <c r="GUT3881" s="24"/>
      <c r="GUU3881" s="24"/>
      <c r="GUV3881" s="24"/>
      <c r="GUW3881" s="24"/>
      <c r="GUX3881" s="24"/>
      <c r="GUY3881" s="24"/>
      <c r="GUZ3881" s="25"/>
      <c r="GVA3881" s="23"/>
      <c r="GVB3881" s="24"/>
      <c r="GVC3881" s="24"/>
      <c r="GVD3881" s="24"/>
      <c r="GVE3881" s="24"/>
      <c r="GVF3881" s="24"/>
      <c r="GVG3881" s="24"/>
      <c r="GVH3881" s="25"/>
      <c r="GVI3881" s="23"/>
      <c r="GVJ3881" s="24"/>
      <c r="GVK3881" s="24"/>
      <c r="GVL3881" s="24"/>
      <c r="GVM3881" s="24"/>
      <c r="GVN3881" s="24"/>
      <c r="GVO3881" s="24"/>
      <c r="GVP3881" s="25"/>
      <c r="GVQ3881" s="23"/>
      <c r="GVR3881" s="24"/>
      <c r="GVS3881" s="24"/>
      <c r="GVT3881" s="24"/>
      <c r="GVU3881" s="24"/>
      <c r="GVV3881" s="24"/>
      <c r="GVW3881" s="24"/>
      <c r="GVX3881" s="25"/>
      <c r="GVY3881" s="23"/>
      <c r="GVZ3881" s="24"/>
      <c r="GWA3881" s="24"/>
      <c r="GWB3881" s="24"/>
      <c r="GWC3881" s="24"/>
      <c r="GWD3881" s="24"/>
      <c r="GWE3881" s="24"/>
      <c r="GWF3881" s="25"/>
      <c r="GWG3881" s="23"/>
      <c r="GWH3881" s="24"/>
      <c r="GWI3881" s="24"/>
      <c r="GWJ3881" s="24"/>
      <c r="GWK3881" s="24"/>
      <c r="GWL3881" s="24"/>
      <c r="GWM3881" s="24"/>
      <c r="GWN3881" s="25"/>
      <c r="GWO3881" s="23"/>
      <c r="GWP3881" s="24"/>
      <c r="GWQ3881" s="24"/>
      <c r="GWR3881" s="24"/>
      <c r="GWS3881" s="24"/>
      <c r="GWT3881" s="24"/>
      <c r="GWU3881" s="24"/>
      <c r="GWV3881" s="25"/>
      <c r="GWW3881" s="23"/>
      <c r="GWX3881" s="24"/>
      <c r="GWY3881" s="24"/>
      <c r="GWZ3881" s="24"/>
      <c r="GXA3881" s="24"/>
      <c r="GXB3881" s="24"/>
      <c r="GXC3881" s="24"/>
      <c r="GXD3881" s="25"/>
      <c r="GXE3881" s="23"/>
      <c r="GXF3881" s="24"/>
      <c r="GXG3881" s="24"/>
      <c r="GXH3881" s="24"/>
      <c r="GXI3881" s="24"/>
      <c r="GXJ3881" s="24"/>
      <c r="GXK3881" s="24"/>
      <c r="GXL3881" s="25"/>
      <c r="GXM3881" s="23"/>
      <c r="GXN3881" s="24"/>
      <c r="GXO3881" s="24"/>
      <c r="GXP3881" s="24"/>
      <c r="GXQ3881" s="24"/>
      <c r="GXR3881" s="24"/>
      <c r="GXS3881" s="24"/>
      <c r="GXT3881" s="25"/>
      <c r="GXU3881" s="23"/>
      <c r="GXV3881" s="24"/>
      <c r="GXW3881" s="24"/>
      <c r="GXX3881" s="24"/>
      <c r="GXY3881" s="24"/>
      <c r="GXZ3881" s="24"/>
      <c r="GYA3881" s="24"/>
      <c r="GYB3881" s="25"/>
      <c r="GYC3881" s="23"/>
      <c r="GYD3881" s="24"/>
      <c r="GYE3881" s="24"/>
      <c r="GYF3881" s="24"/>
      <c r="GYG3881" s="24"/>
      <c r="GYH3881" s="24"/>
      <c r="GYI3881" s="24"/>
      <c r="GYJ3881" s="25"/>
      <c r="GYK3881" s="23"/>
      <c r="GYL3881" s="24"/>
      <c r="GYM3881" s="24"/>
      <c r="GYN3881" s="24"/>
      <c r="GYO3881" s="24"/>
      <c r="GYP3881" s="24"/>
      <c r="GYQ3881" s="24"/>
      <c r="GYR3881" s="25"/>
      <c r="GYS3881" s="23"/>
      <c r="GYT3881" s="24"/>
      <c r="GYU3881" s="24"/>
      <c r="GYV3881" s="24"/>
      <c r="GYW3881" s="24"/>
      <c r="GYX3881" s="24"/>
      <c r="GYY3881" s="24"/>
      <c r="GYZ3881" s="25"/>
      <c r="GZA3881" s="23"/>
      <c r="GZB3881" s="24"/>
      <c r="GZC3881" s="24"/>
      <c r="GZD3881" s="24"/>
      <c r="GZE3881" s="24"/>
      <c r="GZF3881" s="24"/>
      <c r="GZG3881" s="24"/>
      <c r="GZH3881" s="25"/>
      <c r="GZI3881" s="23"/>
      <c r="GZJ3881" s="24"/>
      <c r="GZK3881" s="24"/>
      <c r="GZL3881" s="24"/>
      <c r="GZM3881" s="24"/>
      <c r="GZN3881" s="24"/>
      <c r="GZO3881" s="24"/>
      <c r="GZP3881" s="25"/>
      <c r="GZQ3881" s="23"/>
      <c r="GZR3881" s="24"/>
      <c r="GZS3881" s="24"/>
      <c r="GZT3881" s="24"/>
      <c r="GZU3881" s="24"/>
      <c r="GZV3881" s="24"/>
      <c r="GZW3881" s="24"/>
      <c r="GZX3881" s="25"/>
      <c r="GZY3881" s="23"/>
      <c r="GZZ3881" s="24"/>
      <c r="HAA3881" s="24"/>
      <c r="HAB3881" s="24"/>
      <c r="HAC3881" s="24"/>
      <c r="HAD3881" s="24"/>
      <c r="HAE3881" s="24"/>
      <c r="HAF3881" s="25"/>
      <c r="HAG3881" s="23"/>
      <c r="HAH3881" s="24"/>
      <c r="HAI3881" s="24"/>
      <c r="HAJ3881" s="24"/>
      <c r="HAK3881" s="24"/>
      <c r="HAL3881" s="24"/>
      <c r="HAM3881" s="24"/>
      <c r="HAN3881" s="25"/>
      <c r="HAO3881" s="23"/>
      <c r="HAP3881" s="24"/>
      <c r="HAQ3881" s="24"/>
      <c r="HAR3881" s="24"/>
      <c r="HAS3881" s="24"/>
      <c r="HAT3881" s="24"/>
      <c r="HAU3881" s="24"/>
      <c r="HAV3881" s="25"/>
      <c r="HAW3881" s="23"/>
      <c r="HAX3881" s="24"/>
      <c r="HAY3881" s="24"/>
      <c r="HAZ3881" s="24"/>
      <c r="HBA3881" s="24"/>
      <c r="HBB3881" s="24"/>
      <c r="HBC3881" s="24"/>
      <c r="HBD3881" s="25"/>
      <c r="HBE3881" s="23"/>
      <c r="HBF3881" s="24"/>
      <c r="HBG3881" s="24"/>
      <c r="HBH3881" s="24"/>
      <c r="HBI3881" s="24"/>
      <c r="HBJ3881" s="24"/>
      <c r="HBK3881" s="24"/>
      <c r="HBL3881" s="25"/>
      <c r="HBM3881" s="23"/>
      <c r="HBN3881" s="24"/>
      <c r="HBO3881" s="24"/>
      <c r="HBP3881" s="24"/>
      <c r="HBQ3881" s="24"/>
      <c r="HBR3881" s="24"/>
      <c r="HBS3881" s="24"/>
      <c r="HBT3881" s="25"/>
      <c r="HBU3881" s="23"/>
      <c r="HBV3881" s="24"/>
      <c r="HBW3881" s="24"/>
      <c r="HBX3881" s="24"/>
      <c r="HBY3881" s="24"/>
      <c r="HBZ3881" s="24"/>
      <c r="HCA3881" s="24"/>
      <c r="HCB3881" s="25"/>
      <c r="HCC3881" s="23"/>
      <c r="HCD3881" s="24"/>
      <c r="HCE3881" s="24"/>
      <c r="HCF3881" s="24"/>
      <c r="HCG3881" s="24"/>
      <c r="HCH3881" s="24"/>
      <c r="HCI3881" s="24"/>
      <c r="HCJ3881" s="25"/>
      <c r="HCK3881" s="23"/>
      <c r="HCL3881" s="24"/>
      <c r="HCM3881" s="24"/>
      <c r="HCN3881" s="24"/>
      <c r="HCO3881" s="24"/>
      <c r="HCP3881" s="24"/>
      <c r="HCQ3881" s="24"/>
      <c r="HCR3881" s="25"/>
      <c r="HCS3881" s="23"/>
      <c r="HCT3881" s="24"/>
      <c r="HCU3881" s="24"/>
      <c r="HCV3881" s="24"/>
      <c r="HCW3881" s="24"/>
      <c r="HCX3881" s="24"/>
      <c r="HCY3881" s="24"/>
      <c r="HCZ3881" s="25"/>
      <c r="HDA3881" s="23"/>
      <c r="HDB3881" s="24"/>
      <c r="HDC3881" s="24"/>
      <c r="HDD3881" s="24"/>
      <c r="HDE3881" s="24"/>
      <c r="HDF3881" s="24"/>
      <c r="HDG3881" s="24"/>
      <c r="HDH3881" s="25"/>
      <c r="HDI3881" s="23"/>
      <c r="HDJ3881" s="24"/>
      <c r="HDK3881" s="24"/>
      <c r="HDL3881" s="24"/>
      <c r="HDM3881" s="24"/>
      <c r="HDN3881" s="24"/>
      <c r="HDO3881" s="24"/>
      <c r="HDP3881" s="25"/>
      <c r="HDQ3881" s="23"/>
      <c r="HDR3881" s="24"/>
      <c r="HDS3881" s="24"/>
      <c r="HDT3881" s="24"/>
      <c r="HDU3881" s="24"/>
      <c r="HDV3881" s="24"/>
      <c r="HDW3881" s="24"/>
      <c r="HDX3881" s="25"/>
      <c r="HDY3881" s="23"/>
      <c r="HDZ3881" s="24"/>
      <c r="HEA3881" s="24"/>
      <c r="HEB3881" s="24"/>
      <c r="HEC3881" s="24"/>
      <c r="HED3881" s="24"/>
      <c r="HEE3881" s="24"/>
      <c r="HEF3881" s="25"/>
      <c r="HEG3881" s="23"/>
      <c r="HEH3881" s="24"/>
      <c r="HEI3881" s="24"/>
      <c r="HEJ3881" s="24"/>
      <c r="HEK3881" s="24"/>
      <c r="HEL3881" s="24"/>
      <c r="HEM3881" s="24"/>
      <c r="HEN3881" s="25"/>
      <c r="HEO3881" s="23"/>
      <c r="HEP3881" s="24"/>
      <c r="HEQ3881" s="24"/>
      <c r="HER3881" s="24"/>
      <c r="HES3881" s="24"/>
      <c r="HET3881" s="24"/>
      <c r="HEU3881" s="24"/>
      <c r="HEV3881" s="25"/>
      <c r="HEW3881" s="23"/>
      <c r="HEX3881" s="24"/>
      <c r="HEY3881" s="24"/>
      <c r="HEZ3881" s="24"/>
      <c r="HFA3881" s="24"/>
      <c r="HFB3881" s="24"/>
      <c r="HFC3881" s="24"/>
      <c r="HFD3881" s="25"/>
      <c r="HFE3881" s="23"/>
      <c r="HFF3881" s="24"/>
      <c r="HFG3881" s="24"/>
      <c r="HFH3881" s="24"/>
      <c r="HFI3881" s="24"/>
      <c r="HFJ3881" s="24"/>
      <c r="HFK3881" s="24"/>
      <c r="HFL3881" s="25"/>
      <c r="HFM3881" s="23"/>
      <c r="HFN3881" s="24"/>
      <c r="HFO3881" s="24"/>
      <c r="HFP3881" s="24"/>
      <c r="HFQ3881" s="24"/>
      <c r="HFR3881" s="24"/>
      <c r="HFS3881" s="24"/>
      <c r="HFT3881" s="25"/>
      <c r="HFU3881" s="23"/>
      <c r="HFV3881" s="24"/>
      <c r="HFW3881" s="24"/>
      <c r="HFX3881" s="24"/>
      <c r="HFY3881" s="24"/>
      <c r="HFZ3881" s="24"/>
      <c r="HGA3881" s="24"/>
      <c r="HGB3881" s="25"/>
      <c r="HGC3881" s="23"/>
      <c r="HGD3881" s="24"/>
      <c r="HGE3881" s="24"/>
      <c r="HGF3881" s="24"/>
      <c r="HGG3881" s="24"/>
      <c r="HGH3881" s="24"/>
      <c r="HGI3881" s="24"/>
      <c r="HGJ3881" s="25"/>
      <c r="HGK3881" s="23"/>
      <c r="HGL3881" s="24"/>
      <c r="HGM3881" s="24"/>
      <c r="HGN3881" s="24"/>
      <c r="HGO3881" s="24"/>
      <c r="HGP3881" s="24"/>
      <c r="HGQ3881" s="24"/>
      <c r="HGR3881" s="25"/>
      <c r="HGS3881" s="23"/>
      <c r="HGT3881" s="24"/>
      <c r="HGU3881" s="24"/>
      <c r="HGV3881" s="24"/>
      <c r="HGW3881" s="24"/>
      <c r="HGX3881" s="24"/>
      <c r="HGY3881" s="24"/>
      <c r="HGZ3881" s="25"/>
      <c r="HHA3881" s="23"/>
      <c r="HHB3881" s="24"/>
      <c r="HHC3881" s="24"/>
      <c r="HHD3881" s="24"/>
      <c r="HHE3881" s="24"/>
      <c r="HHF3881" s="24"/>
      <c r="HHG3881" s="24"/>
      <c r="HHH3881" s="25"/>
      <c r="HHI3881" s="23"/>
      <c r="HHJ3881" s="24"/>
      <c r="HHK3881" s="24"/>
      <c r="HHL3881" s="24"/>
      <c r="HHM3881" s="24"/>
      <c r="HHN3881" s="24"/>
      <c r="HHO3881" s="24"/>
      <c r="HHP3881" s="25"/>
      <c r="HHQ3881" s="23"/>
      <c r="HHR3881" s="24"/>
      <c r="HHS3881" s="24"/>
      <c r="HHT3881" s="24"/>
      <c r="HHU3881" s="24"/>
      <c r="HHV3881" s="24"/>
      <c r="HHW3881" s="24"/>
      <c r="HHX3881" s="25"/>
      <c r="HHY3881" s="23"/>
      <c r="HHZ3881" s="24"/>
      <c r="HIA3881" s="24"/>
      <c r="HIB3881" s="24"/>
      <c r="HIC3881" s="24"/>
      <c r="HID3881" s="24"/>
      <c r="HIE3881" s="24"/>
      <c r="HIF3881" s="25"/>
      <c r="HIG3881" s="23"/>
      <c r="HIH3881" s="24"/>
      <c r="HII3881" s="24"/>
      <c r="HIJ3881" s="24"/>
      <c r="HIK3881" s="24"/>
      <c r="HIL3881" s="24"/>
      <c r="HIM3881" s="24"/>
      <c r="HIN3881" s="25"/>
      <c r="HIO3881" s="23"/>
      <c r="HIP3881" s="24"/>
      <c r="HIQ3881" s="24"/>
      <c r="HIR3881" s="24"/>
      <c r="HIS3881" s="24"/>
      <c r="HIT3881" s="24"/>
      <c r="HIU3881" s="24"/>
      <c r="HIV3881" s="25"/>
      <c r="HIW3881" s="23"/>
      <c r="HIX3881" s="24"/>
      <c r="HIY3881" s="24"/>
      <c r="HIZ3881" s="24"/>
      <c r="HJA3881" s="24"/>
      <c r="HJB3881" s="24"/>
      <c r="HJC3881" s="24"/>
      <c r="HJD3881" s="25"/>
      <c r="HJE3881" s="23"/>
      <c r="HJF3881" s="24"/>
      <c r="HJG3881" s="24"/>
      <c r="HJH3881" s="24"/>
      <c r="HJI3881" s="24"/>
      <c r="HJJ3881" s="24"/>
      <c r="HJK3881" s="24"/>
      <c r="HJL3881" s="25"/>
      <c r="HJM3881" s="23"/>
      <c r="HJN3881" s="24"/>
      <c r="HJO3881" s="24"/>
      <c r="HJP3881" s="24"/>
      <c r="HJQ3881" s="24"/>
      <c r="HJR3881" s="24"/>
      <c r="HJS3881" s="24"/>
      <c r="HJT3881" s="25"/>
      <c r="HJU3881" s="23"/>
      <c r="HJV3881" s="24"/>
      <c r="HJW3881" s="24"/>
      <c r="HJX3881" s="24"/>
      <c r="HJY3881" s="24"/>
      <c r="HJZ3881" s="24"/>
      <c r="HKA3881" s="24"/>
      <c r="HKB3881" s="25"/>
      <c r="HKC3881" s="23"/>
      <c r="HKD3881" s="24"/>
      <c r="HKE3881" s="24"/>
      <c r="HKF3881" s="24"/>
      <c r="HKG3881" s="24"/>
      <c r="HKH3881" s="24"/>
      <c r="HKI3881" s="24"/>
      <c r="HKJ3881" s="25"/>
      <c r="HKK3881" s="23"/>
      <c r="HKL3881" s="24"/>
      <c r="HKM3881" s="24"/>
      <c r="HKN3881" s="24"/>
      <c r="HKO3881" s="24"/>
      <c r="HKP3881" s="24"/>
      <c r="HKQ3881" s="24"/>
      <c r="HKR3881" s="25"/>
      <c r="HKS3881" s="23"/>
      <c r="HKT3881" s="24"/>
      <c r="HKU3881" s="24"/>
      <c r="HKV3881" s="24"/>
      <c r="HKW3881" s="24"/>
      <c r="HKX3881" s="24"/>
      <c r="HKY3881" s="24"/>
      <c r="HKZ3881" s="25"/>
      <c r="HLA3881" s="23"/>
      <c r="HLB3881" s="24"/>
      <c r="HLC3881" s="24"/>
      <c r="HLD3881" s="24"/>
      <c r="HLE3881" s="24"/>
      <c r="HLF3881" s="24"/>
      <c r="HLG3881" s="24"/>
      <c r="HLH3881" s="25"/>
      <c r="HLI3881" s="23"/>
      <c r="HLJ3881" s="24"/>
      <c r="HLK3881" s="24"/>
      <c r="HLL3881" s="24"/>
      <c r="HLM3881" s="24"/>
      <c r="HLN3881" s="24"/>
      <c r="HLO3881" s="24"/>
      <c r="HLP3881" s="25"/>
      <c r="HLQ3881" s="23"/>
      <c r="HLR3881" s="24"/>
      <c r="HLS3881" s="24"/>
      <c r="HLT3881" s="24"/>
      <c r="HLU3881" s="24"/>
      <c r="HLV3881" s="24"/>
      <c r="HLW3881" s="24"/>
      <c r="HLX3881" s="25"/>
      <c r="HLY3881" s="23"/>
      <c r="HLZ3881" s="24"/>
      <c r="HMA3881" s="24"/>
      <c r="HMB3881" s="24"/>
      <c r="HMC3881" s="24"/>
      <c r="HMD3881" s="24"/>
      <c r="HME3881" s="24"/>
      <c r="HMF3881" s="25"/>
      <c r="HMG3881" s="23"/>
      <c r="HMH3881" s="24"/>
      <c r="HMI3881" s="24"/>
      <c r="HMJ3881" s="24"/>
      <c r="HMK3881" s="24"/>
      <c r="HML3881" s="24"/>
      <c r="HMM3881" s="24"/>
      <c r="HMN3881" s="25"/>
      <c r="HMO3881" s="23"/>
      <c r="HMP3881" s="24"/>
      <c r="HMQ3881" s="24"/>
      <c r="HMR3881" s="24"/>
      <c r="HMS3881" s="24"/>
      <c r="HMT3881" s="24"/>
      <c r="HMU3881" s="24"/>
      <c r="HMV3881" s="25"/>
      <c r="HMW3881" s="23"/>
      <c r="HMX3881" s="24"/>
      <c r="HMY3881" s="24"/>
      <c r="HMZ3881" s="24"/>
      <c r="HNA3881" s="24"/>
      <c r="HNB3881" s="24"/>
      <c r="HNC3881" s="24"/>
      <c r="HND3881" s="25"/>
      <c r="HNE3881" s="23"/>
      <c r="HNF3881" s="24"/>
      <c r="HNG3881" s="24"/>
      <c r="HNH3881" s="24"/>
      <c r="HNI3881" s="24"/>
      <c r="HNJ3881" s="24"/>
      <c r="HNK3881" s="24"/>
      <c r="HNL3881" s="25"/>
      <c r="HNM3881" s="23"/>
      <c r="HNN3881" s="24"/>
      <c r="HNO3881" s="24"/>
      <c r="HNP3881" s="24"/>
      <c r="HNQ3881" s="24"/>
      <c r="HNR3881" s="24"/>
      <c r="HNS3881" s="24"/>
      <c r="HNT3881" s="25"/>
      <c r="HNU3881" s="23"/>
      <c r="HNV3881" s="24"/>
      <c r="HNW3881" s="24"/>
      <c r="HNX3881" s="24"/>
      <c r="HNY3881" s="24"/>
      <c r="HNZ3881" s="24"/>
      <c r="HOA3881" s="24"/>
      <c r="HOB3881" s="25"/>
      <c r="HOC3881" s="23"/>
      <c r="HOD3881" s="24"/>
      <c r="HOE3881" s="24"/>
      <c r="HOF3881" s="24"/>
      <c r="HOG3881" s="24"/>
      <c r="HOH3881" s="24"/>
      <c r="HOI3881" s="24"/>
      <c r="HOJ3881" s="25"/>
      <c r="HOK3881" s="23"/>
      <c r="HOL3881" s="24"/>
      <c r="HOM3881" s="24"/>
      <c r="HON3881" s="24"/>
      <c r="HOO3881" s="24"/>
      <c r="HOP3881" s="24"/>
      <c r="HOQ3881" s="24"/>
      <c r="HOR3881" s="25"/>
      <c r="HOS3881" s="23"/>
      <c r="HOT3881" s="24"/>
      <c r="HOU3881" s="24"/>
      <c r="HOV3881" s="24"/>
      <c r="HOW3881" s="24"/>
      <c r="HOX3881" s="24"/>
      <c r="HOY3881" s="24"/>
      <c r="HOZ3881" s="25"/>
      <c r="HPA3881" s="23"/>
      <c r="HPB3881" s="24"/>
      <c r="HPC3881" s="24"/>
      <c r="HPD3881" s="24"/>
      <c r="HPE3881" s="24"/>
      <c r="HPF3881" s="24"/>
      <c r="HPG3881" s="24"/>
      <c r="HPH3881" s="25"/>
      <c r="HPI3881" s="23"/>
      <c r="HPJ3881" s="24"/>
      <c r="HPK3881" s="24"/>
      <c r="HPL3881" s="24"/>
      <c r="HPM3881" s="24"/>
      <c r="HPN3881" s="24"/>
      <c r="HPO3881" s="24"/>
      <c r="HPP3881" s="25"/>
      <c r="HPQ3881" s="23"/>
      <c r="HPR3881" s="24"/>
      <c r="HPS3881" s="24"/>
      <c r="HPT3881" s="24"/>
      <c r="HPU3881" s="24"/>
      <c r="HPV3881" s="24"/>
      <c r="HPW3881" s="24"/>
      <c r="HPX3881" s="25"/>
      <c r="HPY3881" s="23"/>
      <c r="HPZ3881" s="24"/>
      <c r="HQA3881" s="24"/>
      <c r="HQB3881" s="24"/>
      <c r="HQC3881" s="24"/>
      <c r="HQD3881" s="24"/>
      <c r="HQE3881" s="24"/>
      <c r="HQF3881" s="25"/>
      <c r="HQG3881" s="23"/>
      <c r="HQH3881" s="24"/>
      <c r="HQI3881" s="24"/>
      <c r="HQJ3881" s="24"/>
      <c r="HQK3881" s="24"/>
      <c r="HQL3881" s="24"/>
      <c r="HQM3881" s="24"/>
      <c r="HQN3881" s="25"/>
      <c r="HQO3881" s="23"/>
      <c r="HQP3881" s="24"/>
      <c r="HQQ3881" s="24"/>
      <c r="HQR3881" s="24"/>
      <c r="HQS3881" s="24"/>
      <c r="HQT3881" s="24"/>
      <c r="HQU3881" s="24"/>
      <c r="HQV3881" s="25"/>
      <c r="HQW3881" s="23"/>
      <c r="HQX3881" s="24"/>
      <c r="HQY3881" s="24"/>
      <c r="HQZ3881" s="24"/>
      <c r="HRA3881" s="24"/>
      <c r="HRB3881" s="24"/>
      <c r="HRC3881" s="24"/>
      <c r="HRD3881" s="25"/>
      <c r="HRE3881" s="23"/>
      <c r="HRF3881" s="24"/>
      <c r="HRG3881" s="24"/>
      <c r="HRH3881" s="24"/>
      <c r="HRI3881" s="24"/>
      <c r="HRJ3881" s="24"/>
      <c r="HRK3881" s="24"/>
      <c r="HRL3881" s="25"/>
      <c r="HRM3881" s="23"/>
      <c r="HRN3881" s="24"/>
      <c r="HRO3881" s="24"/>
      <c r="HRP3881" s="24"/>
      <c r="HRQ3881" s="24"/>
      <c r="HRR3881" s="24"/>
      <c r="HRS3881" s="24"/>
      <c r="HRT3881" s="25"/>
      <c r="HRU3881" s="23"/>
      <c r="HRV3881" s="24"/>
      <c r="HRW3881" s="24"/>
      <c r="HRX3881" s="24"/>
      <c r="HRY3881" s="24"/>
      <c r="HRZ3881" s="24"/>
      <c r="HSA3881" s="24"/>
      <c r="HSB3881" s="25"/>
      <c r="HSC3881" s="23"/>
      <c r="HSD3881" s="24"/>
      <c r="HSE3881" s="24"/>
      <c r="HSF3881" s="24"/>
      <c r="HSG3881" s="24"/>
      <c r="HSH3881" s="24"/>
      <c r="HSI3881" s="24"/>
      <c r="HSJ3881" s="25"/>
      <c r="HSK3881" s="23"/>
      <c r="HSL3881" s="24"/>
      <c r="HSM3881" s="24"/>
      <c r="HSN3881" s="24"/>
      <c r="HSO3881" s="24"/>
      <c r="HSP3881" s="24"/>
      <c r="HSQ3881" s="24"/>
      <c r="HSR3881" s="25"/>
      <c r="HSS3881" s="23"/>
      <c r="HST3881" s="24"/>
      <c r="HSU3881" s="24"/>
      <c r="HSV3881" s="24"/>
      <c r="HSW3881" s="24"/>
      <c r="HSX3881" s="24"/>
      <c r="HSY3881" s="24"/>
      <c r="HSZ3881" s="25"/>
      <c r="HTA3881" s="23"/>
      <c r="HTB3881" s="24"/>
      <c r="HTC3881" s="24"/>
      <c r="HTD3881" s="24"/>
      <c r="HTE3881" s="24"/>
      <c r="HTF3881" s="24"/>
      <c r="HTG3881" s="24"/>
      <c r="HTH3881" s="25"/>
      <c r="HTI3881" s="23"/>
      <c r="HTJ3881" s="24"/>
      <c r="HTK3881" s="24"/>
      <c r="HTL3881" s="24"/>
      <c r="HTM3881" s="24"/>
      <c r="HTN3881" s="24"/>
      <c r="HTO3881" s="24"/>
      <c r="HTP3881" s="25"/>
      <c r="HTQ3881" s="23"/>
      <c r="HTR3881" s="24"/>
      <c r="HTS3881" s="24"/>
      <c r="HTT3881" s="24"/>
      <c r="HTU3881" s="24"/>
      <c r="HTV3881" s="24"/>
      <c r="HTW3881" s="24"/>
      <c r="HTX3881" s="25"/>
      <c r="HTY3881" s="23"/>
      <c r="HTZ3881" s="24"/>
      <c r="HUA3881" s="24"/>
      <c r="HUB3881" s="24"/>
      <c r="HUC3881" s="24"/>
      <c r="HUD3881" s="24"/>
      <c r="HUE3881" s="24"/>
      <c r="HUF3881" s="25"/>
      <c r="HUG3881" s="23"/>
      <c r="HUH3881" s="24"/>
      <c r="HUI3881" s="24"/>
      <c r="HUJ3881" s="24"/>
      <c r="HUK3881" s="24"/>
      <c r="HUL3881" s="24"/>
      <c r="HUM3881" s="24"/>
      <c r="HUN3881" s="25"/>
      <c r="HUO3881" s="23"/>
      <c r="HUP3881" s="24"/>
      <c r="HUQ3881" s="24"/>
      <c r="HUR3881" s="24"/>
      <c r="HUS3881" s="24"/>
      <c r="HUT3881" s="24"/>
      <c r="HUU3881" s="24"/>
      <c r="HUV3881" s="25"/>
      <c r="HUW3881" s="23"/>
      <c r="HUX3881" s="24"/>
      <c r="HUY3881" s="24"/>
      <c r="HUZ3881" s="24"/>
      <c r="HVA3881" s="24"/>
      <c r="HVB3881" s="24"/>
      <c r="HVC3881" s="24"/>
      <c r="HVD3881" s="25"/>
      <c r="HVE3881" s="23"/>
      <c r="HVF3881" s="24"/>
      <c r="HVG3881" s="24"/>
      <c r="HVH3881" s="24"/>
      <c r="HVI3881" s="24"/>
      <c r="HVJ3881" s="24"/>
      <c r="HVK3881" s="24"/>
      <c r="HVL3881" s="25"/>
      <c r="HVM3881" s="23"/>
      <c r="HVN3881" s="24"/>
      <c r="HVO3881" s="24"/>
      <c r="HVP3881" s="24"/>
      <c r="HVQ3881" s="24"/>
      <c r="HVR3881" s="24"/>
      <c r="HVS3881" s="24"/>
      <c r="HVT3881" s="25"/>
      <c r="HVU3881" s="23"/>
      <c r="HVV3881" s="24"/>
      <c r="HVW3881" s="24"/>
      <c r="HVX3881" s="24"/>
      <c r="HVY3881" s="24"/>
      <c r="HVZ3881" s="24"/>
      <c r="HWA3881" s="24"/>
      <c r="HWB3881" s="25"/>
      <c r="HWC3881" s="23"/>
      <c r="HWD3881" s="24"/>
      <c r="HWE3881" s="24"/>
      <c r="HWF3881" s="24"/>
      <c r="HWG3881" s="24"/>
      <c r="HWH3881" s="24"/>
      <c r="HWI3881" s="24"/>
      <c r="HWJ3881" s="25"/>
      <c r="HWK3881" s="23"/>
      <c r="HWL3881" s="24"/>
      <c r="HWM3881" s="24"/>
      <c r="HWN3881" s="24"/>
      <c r="HWO3881" s="24"/>
      <c r="HWP3881" s="24"/>
      <c r="HWQ3881" s="24"/>
      <c r="HWR3881" s="25"/>
      <c r="HWS3881" s="23"/>
      <c r="HWT3881" s="24"/>
      <c r="HWU3881" s="24"/>
      <c r="HWV3881" s="24"/>
      <c r="HWW3881" s="24"/>
      <c r="HWX3881" s="24"/>
      <c r="HWY3881" s="24"/>
      <c r="HWZ3881" s="25"/>
      <c r="HXA3881" s="23"/>
      <c r="HXB3881" s="24"/>
      <c r="HXC3881" s="24"/>
      <c r="HXD3881" s="24"/>
      <c r="HXE3881" s="24"/>
      <c r="HXF3881" s="24"/>
      <c r="HXG3881" s="24"/>
      <c r="HXH3881" s="25"/>
      <c r="HXI3881" s="23"/>
      <c r="HXJ3881" s="24"/>
      <c r="HXK3881" s="24"/>
      <c r="HXL3881" s="24"/>
      <c r="HXM3881" s="24"/>
      <c r="HXN3881" s="24"/>
      <c r="HXO3881" s="24"/>
      <c r="HXP3881" s="25"/>
      <c r="HXQ3881" s="23"/>
      <c r="HXR3881" s="24"/>
      <c r="HXS3881" s="24"/>
      <c r="HXT3881" s="24"/>
      <c r="HXU3881" s="24"/>
      <c r="HXV3881" s="24"/>
      <c r="HXW3881" s="24"/>
      <c r="HXX3881" s="25"/>
      <c r="HXY3881" s="23"/>
      <c r="HXZ3881" s="24"/>
      <c r="HYA3881" s="24"/>
      <c r="HYB3881" s="24"/>
      <c r="HYC3881" s="24"/>
      <c r="HYD3881" s="24"/>
      <c r="HYE3881" s="24"/>
      <c r="HYF3881" s="25"/>
      <c r="HYG3881" s="23"/>
      <c r="HYH3881" s="24"/>
      <c r="HYI3881" s="24"/>
      <c r="HYJ3881" s="24"/>
      <c r="HYK3881" s="24"/>
      <c r="HYL3881" s="24"/>
      <c r="HYM3881" s="24"/>
      <c r="HYN3881" s="25"/>
      <c r="HYO3881" s="23"/>
      <c r="HYP3881" s="24"/>
      <c r="HYQ3881" s="24"/>
      <c r="HYR3881" s="24"/>
      <c r="HYS3881" s="24"/>
      <c r="HYT3881" s="24"/>
      <c r="HYU3881" s="24"/>
      <c r="HYV3881" s="25"/>
      <c r="HYW3881" s="23"/>
      <c r="HYX3881" s="24"/>
      <c r="HYY3881" s="24"/>
      <c r="HYZ3881" s="24"/>
      <c r="HZA3881" s="24"/>
      <c r="HZB3881" s="24"/>
      <c r="HZC3881" s="24"/>
      <c r="HZD3881" s="25"/>
      <c r="HZE3881" s="23"/>
      <c r="HZF3881" s="24"/>
      <c r="HZG3881" s="24"/>
      <c r="HZH3881" s="24"/>
      <c r="HZI3881" s="24"/>
      <c r="HZJ3881" s="24"/>
      <c r="HZK3881" s="24"/>
      <c r="HZL3881" s="25"/>
      <c r="HZM3881" s="23"/>
      <c r="HZN3881" s="24"/>
      <c r="HZO3881" s="24"/>
      <c r="HZP3881" s="24"/>
      <c r="HZQ3881" s="24"/>
      <c r="HZR3881" s="24"/>
      <c r="HZS3881" s="24"/>
      <c r="HZT3881" s="25"/>
      <c r="HZU3881" s="23"/>
      <c r="HZV3881" s="24"/>
      <c r="HZW3881" s="24"/>
      <c r="HZX3881" s="24"/>
      <c r="HZY3881" s="24"/>
      <c r="HZZ3881" s="24"/>
      <c r="IAA3881" s="24"/>
      <c r="IAB3881" s="25"/>
      <c r="IAC3881" s="23"/>
      <c r="IAD3881" s="24"/>
      <c r="IAE3881" s="24"/>
      <c r="IAF3881" s="24"/>
      <c r="IAG3881" s="24"/>
      <c r="IAH3881" s="24"/>
      <c r="IAI3881" s="24"/>
      <c r="IAJ3881" s="25"/>
      <c r="IAK3881" s="23"/>
      <c r="IAL3881" s="24"/>
      <c r="IAM3881" s="24"/>
      <c r="IAN3881" s="24"/>
      <c r="IAO3881" s="24"/>
      <c r="IAP3881" s="24"/>
      <c r="IAQ3881" s="24"/>
      <c r="IAR3881" s="25"/>
      <c r="IAS3881" s="23"/>
      <c r="IAT3881" s="24"/>
      <c r="IAU3881" s="24"/>
      <c r="IAV3881" s="24"/>
      <c r="IAW3881" s="24"/>
      <c r="IAX3881" s="24"/>
      <c r="IAY3881" s="24"/>
      <c r="IAZ3881" s="25"/>
      <c r="IBA3881" s="23"/>
      <c r="IBB3881" s="24"/>
      <c r="IBC3881" s="24"/>
      <c r="IBD3881" s="24"/>
      <c r="IBE3881" s="24"/>
      <c r="IBF3881" s="24"/>
      <c r="IBG3881" s="24"/>
      <c r="IBH3881" s="25"/>
      <c r="IBI3881" s="23"/>
      <c r="IBJ3881" s="24"/>
      <c r="IBK3881" s="24"/>
      <c r="IBL3881" s="24"/>
      <c r="IBM3881" s="24"/>
      <c r="IBN3881" s="24"/>
      <c r="IBO3881" s="24"/>
      <c r="IBP3881" s="25"/>
      <c r="IBQ3881" s="23"/>
      <c r="IBR3881" s="24"/>
      <c r="IBS3881" s="24"/>
      <c r="IBT3881" s="24"/>
      <c r="IBU3881" s="24"/>
      <c r="IBV3881" s="24"/>
      <c r="IBW3881" s="24"/>
      <c r="IBX3881" s="25"/>
      <c r="IBY3881" s="23"/>
      <c r="IBZ3881" s="24"/>
      <c r="ICA3881" s="24"/>
      <c r="ICB3881" s="24"/>
      <c r="ICC3881" s="24"/>
      <c r="ICD3881" s="24"/>
      <c r="ICE3881" s="24"/>
      <c r="ICF3881" s="25"/>
      <c r="ICG3881" s="23"/>
      <c r="ICH3881" s="24"/>
      <c r="ICI3881" s="24"/>
      <c r="ICJ3881" s="24"/>
      <c r="ICK3881" s="24"/>
      <c r="ICL3881" s="24"/>
      <c r="ICM3881" s="24"/>
      <c r="ICN3881" s="25"/>
      <c r="ICO3881" s="23"/>
      <c r="ICP3881" s="24"/>
      <c r="ICQ3881" s="24"/>
      <c r="ICR3881" s="24"/>
      <c r="ICS3881" s="24"/>
      <c r="ICT3881" s="24"/>
      <c r="ICU3881" s="24"/>
      <c r="ICV3881" s="25"/>
      <c r="ICW3881" s="23"/>
      <c r="ICX3881" s="24"/>
      <c r="ICY3881" s="24"/>
      <c r="ICZ3881" s="24"/>
      <c r="IDA3881" s="24"/>
      <c r="IDB3881" s="24"/>
      <c r="IDC3881" s="24"/>
      <c r="IDD3881" s="25"/>
      <c r="IDE3881" s="23"/>
      <c r="IDF3881" s="24"/>
      <c r="IDG3881" s="24"/>
      <c r="IDH3881" s="24"/>
      <c r="IDI3881" s="24"/>
      <c r="IDJ3881" s="24"/>
      <c r="IDK3881" s="24"/>
      <c r="IDL3881" s="25"/>
      <c r="IDM3881" s="23"/>
      <c r="IDN3881" s="24"/>
      <c r="IDO3881" s="24"/>
      <c r="IDP3881" s="24"/>
      <c r="IDQ3881" s="24"/>
      <c r="IDR3881" s="24"/>
      <c r="IDS3881" s="24"/>
      <c r="IDT3881" s="25"/>
      <c r="IDU3881" s="23"/>
      <c r="IDV3881" s="24"/>
      <c r="IDW3881" s="24"/>
      <c r="IDX3881" s="24"/>
      <c r="IDY3881" s="24"/>
      <c r="IDZ3881" s="24"/>
      <c r="IEA3881" s="24"/>
      <c r="IEB3881" s="25"/>
      <c r="IEC3881" s="23"/>
      <c r="IED3881" s="24"/>
      <c r="IEE3881" s="24"/>
      <c r="IEF3881" s="24"/>
      <c r="IEG3881" s="24"/>
      <c r="IEH3881" s="24"/>
      <c r="IEI3881" s="24"/>
      <c r="IEJ3881" s="25"/>
      <c r="IEK3881" s="23"/>
      <c r="IEL3881" s="24"/>
      <c r="IEM3881" s="24"/>
      <c r="IEN3881" s="24"/>
      <c r="IEO3881" s="24"/>
      <c r="IEP3881" s="24"/>
      <c r="IEQ3881" s="24"/>
      <c r="IER3881" s="25"/>
      <c r="IES3881" s="23"/>
      <c r="IET3881" s="24"/>
      <c r="IEU3881" s="24"/>
      <c r="IEV3881" s="24"/>
      <c r="IEW3881" s="24"/>
      <c r="IEX3881" s="24"/>
      <c r="IEY3881" s="24"/>
      <c r="IEZ3881" s="25"/>
      <c r="IFA3881" s="23"/>
      <c r="IFB3881" s="24"/>
      <c r="IFC3881" s="24"/>
      <c r="IFD3881" s="24"/>
      <c r="IFE3881" s="24"/>
      <c r="IFF3881" s="24"/>
      <c r="IFG3881" s="24"/>
      <c r="IFH3881" s="25"/>
      <c r="IFI3881" s="23"/>
      <c r="IFJ3881" s="24"/>
      <c r="IFK3881" s="24"/>
      <c r="IFL3881" s="24"/>
      <c r="IFM3881" s="24"/>
      <c r="IFN3881" s="24"/>
      <c r="IFO3881" s="24"/>
      <c r="IFP3881" s="25"/>
      <c r="IFQ3881" s="23"/>
      <c r="IFR3881" s="24"/>
      <c r="IFS3881" s="24"/>
      <c r="IFT3881" s="24"/>
      <c r="IFU3881" s="24"/>
      <c r="IFV3881" s="24"/>
      <c r="IFW3881" s="24"/>
      <c r="IFX3881" s="25"/>
      <c r="IFY3881" s="23"/>
      <c r="IFZ3881" s="24"/>
      <c r="IGA3881" s="24"/>
      <c r="IGB3881" s="24"/>
      <c r="IGC3881" s="24"/>
      <c r="IGD3881" s="24"/>
      <c r="IGE3881" s="24"/>
      <c r="IGF3881" s="25"/>
      <c r="IGG3881" s="23"/>
      <c r="IGH3881" s="24"/>
      <c r="IGI3881" s="24"/>
      <c r="IGJ3881" s="24"/>
      <c r="IGK3881" s="24"/>
      <c r="IGL3881" s="24"/>
      <c r="IGM3881" s="24"/>
      <c r="IGN3881" s="25"/>
      <c r="IGO3881" s="23"/>
      <c r="IGP3881" s="24"/>
      <c r="IGQ3881" s="24"/>
      <c r="IGR3881" s="24"/>
      <c r="IGS3881" s="24"/>
      <c r="IGT3881" s="24"/>
      <c r="IGU3881" s="24"/>
      <c r="IGV3881" s="25"/>
      <c r="IGW3881" s="23"/>
      <c r="IGX3881" s="24"/>
      <c r="IGY3881" s="24"/>
      <c r="IGZ3881" s="24"/>
      <c r="IHA3881" s="24"/>
      <c r="IHB3881" s="24"/>
      <c r="IHC3881" s="24"/>
      <c r="IHD3881" s="25"/>
      <c r="IHE3881" s="23"/>
      <c r="IHF3881" s="24"/>
      <c r="IHG3881" s="24"/>
      <c r="IHH3881" s="24"/>
      <c r="IHI3881" s="24"/>
      <c r="IHJ3881" s="24"/>
      <c r="IHK3881" s="24"/>
      <c r="IHL3881" s="25"/>
      <c r="IHM3881" s="23"/>
      <c r="IHN3881" s="24"/>
      <c r="IHO3881" s="24"/>
      <c r="IHP3881" s="24"/>
      <c r="IHQ3881" s="24"/>
      <c r="IHR3881" s="24"/>
      <c r="IHS3881" s="24"/>
      <c r="IHT3881" s="25"/>
      <c r="IHU3881" s="23"/>
      <c r="IHV3881" s="24"/>
      <c r="IHW3881" s="24"/>
      <c r="IHX3881" s="24"/>
      <c r="IHY3881" s="24"/>
      <c r="IHZ3881" s="24"/>
      <c r="IIA3881" s="24"/>
      <c r="IIB3881" s="25"/>
      <c r="IIC3881" s="23"/>
      <c r="IID3881" s="24"/>
      <c r="IIE3881" s="24"/>
      <c r="IIF3881" s="24"/>
      <c r="IIG3881" s="24"/>
      <c r="IIH3881" s="24"/>
      <c r="III3881" s="24"/>
      <c r="IIJ3881" s="25"/>
      <c r="IIK3881" s="23"/>
      <c r="IIL3881" s="24"/>
      <c r="IIM3881" s="24"/>
      <c r="IIN3881" s="24"/>
      <c r="IIO3881" s="24"/>
      <c r="IIP3881" s="24"/>
      <c r="IIQ3881" s="24"/>
      <c r="IIR3881" s="25"/>
      <c r="IIS3881" s="23"/>
      <c r="IIT3881" s="24"/>
      <c r="IIU3881" s="24"/>
      <c r="IIV3881" s="24"/>
      <c r="IIW3881" s="24"/>
      <c r="IIX3881" s="24"/>
      <c r="IIY3881" s="24"/>
      <c r="IIZ3881" s="25"/>
      <c r="IJA3881" s="23"/>
      <c r="IJB3881" s="24"/>
      <c r="IJC3881" s="24"/>
      <c r="IJD3881" s="24"/>
      <c r="IJE3881" s="24"/>
      <c r="IJF3881" s="24"/>
      <c r="IJG3881" s="24"/>
      <c r="IJH3881" s="25"/>
      <c r="IJI3881" s="23"/>
      <c r="IJJ3881" s="24"/>
      <c r="IJK3881" s="24"/>
      <c r="IJL3881" s="24"/>
      <c r="IJM3881" s="24"/>
      <c r="IJN3881" s="24"/>
      <c r="IJO3881" s="24"/>
      <c r="IJP3881" s="25"/>
      <c r="IJQ3881" s="23"/>
      <c r="IJR3881" s="24"/>
      <c r="IJS3881" s="24"/>
      <c r="IJT3881" s="24"/>
      <c r="IJU3881" s="24"/>
      <c r="IJV3881" s="24"/>
      <c r="IJW3881" s="24"/>
      <c r="IJX3881" s="25"/>
      <c r="IJY3881" s="23"/>
      <c r="IJZ3881" s="24"/>
      <c r="IKA3881" s="24"/>
      <c r="IKB3881" s="24"/>
      <c r="IKC3881" s="24"/>
      <c r="IKD3881" s="24"/>
      <c r="IKE3881" s="24"/>
      <c r="IKF3881" s="25"/>
      <c r="IKG3881" s="23"/>
      <c r="IKH3881" s="24"/>
      <c r="IKI3881" s="24"/>
      <c r="IKJ3881" s="24"/>
      <c r="IKK3881" s="24"/>
      <c r="IKL3881" s="24"/>
      <c r="IKM3881" s="24"/>
      <c r="IKN3881" s="25"/>
      <c r="IKO3881" s="23"/>
      <c r="IKP3881" s="24"/>
      <c r="IKQ3881" s="24"/>
      <c r="IKR3881" s="24"/>
      <c r="IKS3881" s="24"/>
      <c r="IKT3881" s="24"/>
      <c r="IKU3881" s="24"/>
      <c r="IKV3881" s="25"/>
      <c r="IKW3881" s="23"/>
      <c r="IKX3881" s="24"/>
      <c r="IKY3881" s="24"/>
      <c r="IKZ3881" s="24"/>
      <c r="ILA3881" s="24"/>
      <c r="ILB3881" s="24"/>
      <c r="ILC3881" s="24"/>
      <c r="ILD3881" s="25"/>
      <c r="ILE3881" s="23"/>
      <c r="ILF3881" s="24"/>
      <c r="ILG3881" s="24"/>
      <c r="ILH3881" s="24"/>
      <c r="ILI3881" s="24"/>
      <c r="ILJ3881" s="24"/>
      <c r="ILK3881" s="24"/>
      <c r="ILL3881" s="25"/>
      <c r="ILM3881" s="23"/>
      <c r="ILN3881" s="24"/>
      <c r="ILO3881" s="24"/>
      <c r="ILP3881" s="24"/>
      <c r="ILQ3881" s="24"/>
      <c r="ILR3881" s="24"/>
      <c r="ILS3881" s="24"/>
      <c r="ILT3881" s="25"/>
      <c r="ILU3881" s="23"/>
      <c r="ILV3881" s="24"/>
      <c r="ILW3881" s="24"/>
      <c r="ILX3881" s="24"/>
      <c r="ILY3881" s="24"/>
      <c r="ILZ3881" s="24"/>
      <c r="IMA3881" s="24"/>
      <c r="IMB3881" s="25"/>
      <c r="IMC3881" s="23"/>
      <c r="IMD3881" s="24"/>
      <c r="IME3881" s="24"/>
      <c r="IMF3881" s="24"/>
      <c r="IMG3881" s="24"/>
      <c r="IMH3881" s="24"/>
      <c r="IMI3881" s="24"/>
      <c r="IMJ3881" s="25"/>
      <c r="IMK3881" s="23"/>
      <c r="IML3881" s="24"/>
      <c r="IMM3881" s="24"/>
      <c r="IMN3881" s="24"/>
      <c r="IMO3881" s="24"/>
      <c r="IMP3881" s="24"/>
      <c r="IMQ3881" s="24"/>
      <c r="IMR3881" s="25"/>
      <c r="IMS3881" s="23"/>
      <c r="IMT3881" s="24"/>
      <c r="IMU3881" s="24"/>
      <c r="IMV3881" s="24"/>
      <c r="IMW3881" s="24"/>
      <c r="IMX3881" s="24"/>
      <c r="IMY3881" s="24"/>
      <c r="IMZ3881" s="25"/>
      <c r="INA3881" s="23"/>
      <c r="INB3881" s="24"/>
      <c r="INC3881" s="24"/>
      <c r="IND3881" s="24"/>
      <c r="INE3881" s="24"/>
      <c r="INF3881" s="24"/>
      <c r="ING3881" s="24"/>
      <c r="INH3881" s="25"/>
      <c r="INI3881" s="23"/>
      <c r="INJ3881" s="24"/>
      <c r="INK3881" s="24"/>
      <c r="INL3881" s="24"/>
      <c r="INM3881" s="24"/>
      <c r="INN3881" s="24"/>
      <c r="INO3881" s="24"/>
      <c r="INP3881" s="25"/>
      <c r="INQ3881" s="23"/>
      <c r="INR3881" s="24"/>
      <c r="INS3881" s="24"/>
      <c r="INT3881" s="24"/>
      <c r="INU3881" s="24"/>
      <c r="INV3881" s="24"/>
      <c r="INW3881" s="24"/>
      <c r="INX3881" s="25"/>
      <c r="INY3881" s="23"/>
      <c r="INZ3881" s="24"/>
      <c r="IOA3881" s="24"/>
      <c r="IOB3881" s="24"/>
      <c r="IOC3881" s="24"/>
      <c r="IOD3881" s="24"/>
      <c r="IOE3881" s="24"/>
      <c r="IOF3881" s="25"/>
      <c r="IOG3881" s="23"/>
      <c r="IOH3881" s="24"/>
      <c r="IOI3881" s="24"/>
      <c r="IOJ3881" s="24"/>
      <c r="IOK3881" s="24"/>
      <c r="IOL3881" s="24"/>
      <c r="IOM3881" s="24"/>
      <c r="ION3881" s="25"/>
      <c r="IOO3881" s="23"/>
      <c r="IOP3881" s="24"/>
      <c r="IOQ3881" s="24"/>
      <c r="IOR3881" s="24"/>
      <c r="IOS3881" s="24"/>
      <c r="IOT3881" s="24"/>
      <c r="IOU3881" s="24"/>
      <c r="IOV3881" s="25"/>
      <c r="IOW3881" s="23"/>
      <c r="IOX3881" s="24"/>
      <c r="IOY3881" s="24"/>
      <c r="IOZ3881" s="24"/>
      <c r="IPA3881" s="24"/>
      <c r="IPB3881" s="24"/>
      <c r="IPC3881" s="24"/>
      <c r="IPD3881" s="25"/>
      <c r="IPE3881" s="23"/>
      <c r="IPF3881" s="24"/>
      <c r="IPG3881" s="24"/>
      <c r="IPH3881" s="24"/>
      <c r="IPI3881" s="24"/>
      <c r="IPJ3881" s="24"/>
      <c r="IPK3881" s="24"/>
      <c r="IPL3881" s="25"/>
      <c r="IPM3881" s="23"/>
      <c r="IPN3881" s="24"/>
      <c r="IPO3881" s="24"/>
      <c r="IPP3881" s="24"/>
      <c r="IPQ3881" s="24"/>
      <c r="IPR3881" s="24"/>
      <c r="IPS3881" s="24"/>
      <c r="IPT3881" s="25"/>
      <c r="IPU3881" s="23"/>
      <c r="IPV3881" s="24"/>
      <c r="IPW3881" s="24"/>
      <c r="IPX3881" s="24"/>
      <c r="IPY3881" s="24"/>
      <c r="IPZ3881" s="24"/>
      <c r="IQA3881" s="24"/>
      <c r="IQB3881" s="25"/>
      <c r="IQC3881" s="23"/>
      <c r="IQD3881" s="24"/>
      <c r="IQE3881" s="24"/>
      <c r="IQF3881" s="24"/>
      <c r="IQG3881" s="24"/>
      <c r="IQH3881" s="24"/>
      <c r="IQI3881" s="24"/>
      <c r="IQJ3881" s="25"/>
      <c r="IQK3881" s="23"/>
      <c r="IQL3881" s="24"/>
      <c r="IQM3881" s="24"/>
      <c r="IQN3881" s="24"/>
      <c r="IQO3881" s="24"/>
      <c r="IQP3881" s="24"/>
      <c r="IQQ3881" s="24"/>
      <c r="IQR3881" s="25"/>
      <c r="IQS3881" s="23"/>
      <c r="IQT3881" s="24"/>
      <c r="IQU3881" s="24"/>
      <c r="IQV3881" s="24"/>
      <c r="IQW3881" s="24"/>
      <c r="IQX3881" s="24"/>
      <c r="IQY3881" s="24"/>
      <c r="IQZ3881" s="25"/>
      <c r="IRA3881" s="23"/>
      <c r="IRB3881" s="24"/>
      <c r="IRC3881" s="24"/>
      <c r="IRD3881" s="24"/>
      <c r="IRE3881" s="24"/>
      <c r="IRF3881" s="24"/>
      <c r="IRG3881" s="24"/>
      <c r="IRH3881" s="25"/>
      <c r="IRI3881" s="23"/>
      <c r="IRJ3881" s="24"/>
      <c r="IRK3881" s="24"/>
      <c r="IRL3881" s="24"/>
      <c r="IRM3881" s="24"/>
      <c r="IRN3881" s="24"/>
      <c r="IRO3881" s="24"/>
      <c r="IRP3881" s="25"/>
      <c r="IRQ3881" s="23"/>
      <c r="IRR3881" s="24"/>
      <c r="IRS3881" s="24"/>
      <c r="IRT3881" s="24"/>
      <c r="IRU3881" s="24"/>
      <c r="IRV3881" s="24"/>
      <c r="IRW3881" s="24"/>
      <c r="IRX3881" s="25"/>
      <c r="IRY3881" s="23"/>
      <c r="IRZ3881" s="24"/>
      <c r="ISA3881" s="24"/>
      <c r="ISB3881" s="24"/>
      <c r="ISC3881" s="24"/>
      <c r="ISD3881" s="24"/>
      <c r="ISE3881" s="24"/>
      <c r="ISF3881" s="25"/>
      <c r="ISG3881" s="23"/>
      <c r="ISH3881" s="24"/>
      <c r="ISI3881" s="24"/>
      <c r="ISJ3881" s="24"/>
      <c r="ISK3881" s="24"/>
      <c r="ISL3881" s="24"/>
      <c r="ISM3881" s="24"/>
      <c r="ISN3881" s="25"/>
      <c r="ISO3881" s="23"/>
      <c r="ISP3881" s="24"/>
      <c r="ISQ3881" s="24"/>
      <c r="ISR3881" s="24"/>
      <c r="ISS3881" s="24"/>
      <c r="IST3881" s="24"/>
      <c r="ISU3881" s="24"/>
      <c r="ISV3881" s="25"/>
      <c r="ISW3881" s="23"/>
      <c r="ISX3881" s="24"/>
      <c r="ISY3881" s="24"/>
      <c r="ISZ3881" s="24"/>
      <c r="ITA3881" s="24"/>
      <c r="ITB3881" s="24"/>
      <c r="ITC3881" s="24"/>
      <c r="ITD3881" s="25"/>
      <c r="ITE3881" s="23"/>
      <c r="ITF3881" s="24"/>
      <c r="ITG3881" s="24"/>
      <c r="ITH3881" s="24"/>
      <c r="ITI3881" s="24"/>
      <c r="ITJ3881" s="24"/>
      <c r="ITK3881" s="24"/>
      <c r="ITL3881" s="25"/>
      <c r="ITM3881" s="23"/>
      <c r="ITN3881" s="24"/>
      <c r="ITO3881" s="24"/>
      <c r="ITP3881" s="24"/>
      <c r="ITQ3881" s="24"/>
      <c r="ITR3881" s="24"/>
      <c r="ITS3881" s="24"/>
      <c r="ITT3881" s="25"/>
      <c r="ITU3881" s="23"/>
      <c r="ITV3881" s="24"/>
      <c r="ITW3881" s="24"/>
      <c r="ITX3881" s="24"/>
      <c r="ITY3881" s="24"/>
      <c r="ITZ3881" s="24"/>
      <c r="IUA3881" s="24"/>
      <c r="IUB3881" s="25"/>
      <c r="IUC3881" s="23"/>
      <c r="IUD3881" s="24"/>
      <c r="IUE3881" s="24"/>
      <c r="IUF3881" s="24"/>
      <c r="IUG3881" s="24"/>
      <c r="IUH3881" s="24"/>
      <c r="IUI3881" s="24"/>
      <c r="IUJ3881" s="25"/>
      <c r="IUK3881" s="23"/>
      <c r="IUL3881" s="24"/>
      <c r="IUM3881" s="24"/>
      <c r="IUN3881" s="24"/>
      <c r="IUO3881" s="24"/>
      <c r="IUP3881" s="24"/>
      <c r="IUQ3881" s="24"/>
      <c r="IUR3881" s="25"/>
      <c r="IUS3881" s="23"/>
      <c r="IUT3881" s="24"/>
      <c r="IUU3881" s="24"/>
      <c r="IUV3881" s="24"/>
      <c r="IUW3881" s="24"/>
      <c r="IUX3881" s="24"/>
      <c r="IUY3881" s="24"/>
      <c r="IUZ3881" s="25"/>
      <c r="IVA3881" s="23"/>
      <c r="IVB3881" s="24"/>
      <c r="IVC3881" s="24"/>
      <c r="IVD3881" s="24"/>
      <c r="IVE3881" s="24"/>
      <c r="IVF3881" s="24"/>
      <c r="IVG3881" s="24"/>
      <c r="IVH3881" s="25"/>
      <c r="IVI3881" s="23"/>
      <c r="IVJ3881" s="24"/>
      <c r="IVK3881" s="24"/>
      <c r="IVL3881" s="24"/>
      <c r="IVM3881" s="24"/>
      <c r="IVN3881" s="24"/>
      <c r="IVO3881" s="24"/>
      <c r="IVP3881" s="25"/>
      <c r="IVQ3881" s="23"/>
      <c r="IVR3881" s="24"/>
      <c r="IVS3881" s="24"/>
      <c r="IVT3881" s="24"/>
      <c r="IVU3881" s="24"/>
      <c r="IVV3881" s="24"/>
      <c r="IVW3881" s="24"/>
      <c r="IVX3881" s="25"/>
      <c r="IVY3881" s="23"/>
      <c r="IVZ3881" s="24"/>
      <c r="IWA3881" s="24"/>
      <c r="IWB3881" s="24"/>
      <c r="IWC3881" s="24"/>
      <c r="IWD3881" s="24"/>
      <c r="IWE3881" s="24"/>
      <c r="IWF3881" s="25"/>
      <c r="IWG3881" s="23"/>
      <c r="IWH3881" s="24"/>
      <c r="IWI3881" s="24"/>
      <c r="IWJ3881" s="24"/>
      <c r="IWK3881" s="24"/>
      <c r="IWL3881" s="24"/>
      <c r="IWM3881" s="24"/>
      <c r="IWN3881" s="25"/>
      <c r="IWO3881" s="23"/>
      <c r="IWP3881" s="24"/>
      <c r="IWQ3881" s="24"/>
      <c r="IWR3881" s="24"/>
      <c r="IWS3881" s="24"/>
      <c r="IWT3881" s="24"/>
      <c r="IWU3881" s="24"/>
      <c r="IWV3881" s="25"/>
      <c r="IWW3881" s="23"/>
      <c r="IWX3881" s="24"/>
      <c r="IWY3881" s="24"/>
      <c r="IWZ3881" s="24"/>
      <c r="IXA3881" s="24"/>
      <c r="IXB3881" s="24"/>
      <c r="IXC3881" s="24"/>
      <c r="IXD3881" s="25"/>
      <c r="IXE3881" s="23"/>
      <c r="IXF3881" s="24"/>
      <c r="IXG3881" s="24"/>
      <c r="IXH3881" s="24"/>
      <c r="IXI3881" s="24"/>
      <c r="IXJ3881" s="24"/>
      <c r="IXK3881" s="24"/>
      <c r="IXL3881" s="25"/>
      <c r="IXM3881" s="23"/>
      <c r="IXN3881" s="24"/>
      <c r="IXO3881" s="24"/>
      <c r="IXP3881" s="24"/>
      <c r="IXQ3881" s="24"/>
      <c r="IXR3881" s="24"/>
      <c r="IXS3881" s="24"/>
      <c r="IXT3881" s="25"/>
      <c r="IXU3881" s="23"/>
      <c r="IXV3881" s="24"/>
      <c r="IXW3881" s="24"/>
      <c r="IXX3881" s="24"/>
      <c r="IXY3881" s="24"/>
      <c r="IXZ3881" s="24"/>
      <c r="IYA3881" s="24"/>
      <c r="IYB3881" s="25"/>
      <c r="IYC3881" s="23"/>
      <c r="IYD3881" s="24"/>
      <c r="IYE3881" s="24"/>
      <c r="IYF3881" s="24"/>
      <c r="IYG3881" s="24"/>
      <c r="IYH3881" s="24"/>
      <c r="IYI3881" s="24"/>
      <c r="IYJ3881" s="25"/>
      <c r="IYK3881" s="23"/>
      <c r="IYL3881" s="24"/>
      <c r="IYM3881" s="24"/>
      <c r="IYN3881" s="24"/>
      <c r="IYO3881" s="24"/>
      <c r="IYP3881" s="24"/>
      <c r="IYQ3881" s="24"/>
      <c r="IYR3881" s="25"/>
      <c r="IYS3881" s="23"/>
      <c r="IYT3881" s="24"/>
      <c r="IYU3881" s="24"/>
      <c r="IYV3881" s="24"/>
      <c r="IYW3881" s="24"/>
      <c r="IYX3881" s="24"/>
      <c r="IYY3881" s="24"/>
      <c r="IYZ3881" s="25"/>
      <c r="IZA3881" s="23"/>
      <c r="IZB3881" s="24"/>
      <c r="IZC3881" s="24"/>
      <c r="IZD3881" s="24"/>
      <c r="IZE3881" s="24"/>
      <c r="IZF3881" s="24"/>
      <c r="IZG3881" s="24"/>
      <c r="IZH3881" s="25"/>
      <c r="IZI3881" s="23"/>
      <c r="IZJ3881" s="24"/>
      <c r="IZK3881" s="24"/>
      <c r="IZL3881" s="24"/>
      <c r="IZM3881" s="24"/>
      <c r="IZN3881" s="24"/>
      <c r="IZO3881" s="24"/>
      <c r="IZP3881" s="25"/>
      <c r="IZQ3881" s="23"/>
      <c r="IZR3881" s="24"/>
      <c r="IZS3881" s="24"/>
      <c r="IZT3881" s="24"/>
      <c r="IZU3881" s="24"/>
      <c r="IZV3881" s="24"/>
      <c r="IZW3881" s="24"/>
      <c r="IZX3881" s="25"/>
      <c r="IZY3881" s="23"/>
      <c r="IZZ3881" s="24"/>
      <c r="JAA3881" s="24"/>
      <c r="JAB3881" s="24"/>
      <c r="JAC3881" s="24"/>
      <c r="JAD3881" s="24"/>
      <c r="JAE3881" s="24"/>
      <c r="JAF3881" s="25"/>
      <c r="JAG3881" s="23"/>
      <c r="JAH3881" s="24"/>
      <c r="JAI3881" s="24"/>
      <c r="JAJ3881" s="24"/>
      <c r="JAK3881" s="24"/>
      <c r="JAL3881" s="24"/>
      <c r="JAM3881" s="24"/>
      <c r="JAN3881" s="25"/>
      <c r="JAO3881" s="23"/>
      <c r="JAP3881" s="24"/>
      <c r="JAQ3881" s="24"/>
      <c r="JAR3881" s="24"/>
      <c r="JAS3881" s="24"/>
      <c r="JAT3881" s="24"/>
      <c r="JAU3881" s="24"/>
      <c r="JAV3881" s="25"/>
      <c r="JAW3881" s="23"/>
      <c r="JAX3881" s="24"/>
      <c r="JAY3881" s="24"/>
      <c r="JAZ3881" s="24"/>
      <c r="JBA3881" s="24"/>
      <c r="JBB3881" s="24"/>
      <c r="JBC3881" s="24"/>
      <c r="JBD3881" s="25"/>
      <c r="JBE3881" s="23"/>
      <c r="JBF3881" s="24"/>
      <c r="JBG3881" s="24"/>
      <c r="JBH3881" s="24"/>
      <c r="JBI3881" s="24"/>
      <c r="JBJ3881" s="24"/>
      <c r="JBK3881" s="24"/>
      <c r="JBL3881" s="25"/>
      <c r="JBM3881" s="23"/>
      <c r="JBN3881" s="24"/>
      <c r="JBO3881" s="24"/>
      <c r="JBP3881" s="24"/>
      <c r="JBQ3881" s="24"/>
      <c r="JBR3881" s="24"/>
      <c r="JBS3881" s="24"/>
      <c r="JBT3881" s="25"/>
      <c r="JBU3881" s="23"/>
      <c r="JBV3881" s="24"/>
      <c r="JBW3881" s="24"/>
      <c r="JBX3881" s="24"/>
      <c r="JBY3881" s="24"/>
      <c r="JBZ3881" s="24"/>
      <c r="JCA3881" s="24"/>
      <c r="JCB3881" s="25"/>
      <c r="JCC3881" s="23"/>
      <c r="JCD3881" s="24"/>
      <c r="JCE3881" s="24"/>
      <c r="JCF3881" s="24"/>
      <c r="JCG3881" s="24"/>
      <c r="JCH3881" s="24"/>
      <c r="JCI3881" s="24"/>
      <c r="JCJ3881" s="25"/>
      <c r="JCK3881" s="23"/>
      <c r="JCL3881" s="24"/>
      <c r="JCM3881" s="24"/>
      <c r="JCN3881" s="24"/>
      <c r="JCO3881" s="24"/>
      <c r="JCP3881" s="24"/>
      <c r="JCQ3881" s="24"/>
      <c r="JCR3881" s="25"/>
      <c r="JCS3881" s="23"/>
      <c r="JCT3881" s="24"/>
      <c r="JCU3881" s="24"/>
      <c r="JCV3881" s="24"/>
      <c r="JCW3881" s="24"/>
      <c r="JCX3881" s="24"/>
      <c r="JCY3881" s="24"/>
      <c r="JCZ3881" s="25"/>
      <c r="JDA3881" s="23"/>
      <c r="JDB3881" s="24"/>
      <c r="JDC3881" s="24"/>
      <c r="JDD3881" s="24"/>
      <c r="JDE3881" s="24"/>
      <c r="JDF3881" s="24"/>
      <c r="JDG3881" s="24"/>
      <c r="JDH3881" s="25"/>
      <c r="JDI3881" s="23"/>
      <c r="JDJ3881" s="24"/>
      <c r="JDK3881" s="24"/>
      <c r="JDL3881" s="24"/>
      <c r="JDM3881" s="24"/>
      <c r="JDN3881" s="24"/>
      <c r="JDO3881" s="24"/>
      <c r="JDP3881" s="25"/>
      <c r="JDQ3881" s="23"/>
      <c r="JDR3881" s="24"/>
      <c r="JDS3881" s="24"/>
      <c r="JDT3881" s="24"/>
      <c r="JDU3881" s="24"/>
      <c r="JDV3881" s="24"/>
      <c r="JDW3881" s="24"/>
      <c r="JDX3881" s="25"/>
      <c r="JDY3881" s="23"/>
      <c r="JDZ3881" s="24"/>
      <c r="JEA3881" s="24"/>
      <c r="JEB3881" s="24"/>
      <c r="JEC3881" s="24"/>
      <c r="JED3881" s="24"/>
      <c r="JEE3881" s="24"/>
      <c r="JEF3881" s="25"/>
      <c r="JEG3881" s="23"/>
      <c r="JEH3881" s="24"/>
      <c r="JEI3881" s="24"/>
      <c r="JEJ3881" s="24"/>
      <c r="JEK3881" s="24"/>
      <c r="JEL3881" s="24"/>
      <c r="JEM3881" s="24"/>
      <c r="JEN3881" s="25"/>
      <c r="JEO3881" s="23"/>
      <c r="JEP3881" s="24"/>
      <c r="JEQ3881" s="24"/>
      <c r="JER3881" s="24"/>
      <c r="JES3881" s="24"/>
      <c r="JET3881" s="24"/>
      <c r="JEU3881" s="24"/>
      <c r="JEV3881" s="25"/>
      <c r="JEW3881" s="23"/>
      <c r="JEX3881" s="24"/>
      <c r="JEY3881" s="24"/>
      <c r="JEZ3881" s="24"/>
      <c r="JFA3881" s="24"/>
      <c r="JFB3881" s="24"/>
      <c r="JFC3881" s="24"/>
      <c r="JFD3881" s="25"/>
      <c r="JFE3881" s="23"/>
      <c r="JFF3881" s="24"/>
      <c r="JFG3881" s="24"/>
      <c r="JFH3881" s="24"/>
      <c r="JFI3881" s="24"/>
      <c r="JFJ3881" s="24"/>
      <c r="JFK3881" s="24"/>
      <c r="JFL3881" s="25"/>
      <c r="JFM3881" s="23"/>
      <c r="JFN3881" s="24"/>
      <c r="JFO3881" s="24"/>
      <c r="JFP3881" s="24"/>
      <c r="JFQ3881" s="24"/>
      <c r="JFR3881" s="24"/>
      <c r="JFS3881" s="24"/>
      <c r="JFT3881" s="25"/>
      <c r="JFU3881" s="23"/>
      <c r="JFV3881" s="24"/>
      <c r="JFW3881" s="24"/>
      <c r="JFX3881" s="24"/>
      <c r="JFY3881" s="24"/>
      <c r="JFZ3881" s="24"/>
      <c r="JGA3881" s="24"/>
      <c r="JGB3881" s="25"/>
      <c r="JGC3881" s="23"/>
      <c r="JGD3881" s="24"/>
      <c r="JGE3881" s="24"/>
      <c r="JGF3881" s="24"/>
      <c r="JGG3881" s="24"/>
      <c r="JGH3881" s="24"/>
      <c r="JGI3881" s="24"/>
      <c r="JGJ3881" s="25"/>
      <c r="JGK3881" s="23"/>
      <c r="JGL3881" s="24"/>
      <c r="JGM3881" s="24"/>
      <c r="JGN3881" s="24"/>
      <c r="JGO3881" s="24"/>
      <c r="JGP3881" s="24"/>
      <c r="JGQ3881" s="24"/>
      <c r="JGR3881" s="25"/>
      <c r="JGS3881" s="23"/>
      <c r="JGT3881" s="24"/>
      <c r="JGU3881" s="24"/>
      <c r="JGV3881" s="24"/>
      <c r="JGW3881" s="24"/>
      <c r="JGX3881" s="24"/>
      <c r="JGY3881" s="24"/>
      <c r="JGZ3881" s="25"/>
      <c r="JHA3881" s="23"/>
      <c r="JHB3881" s="24"/>
      <c r="JHC3881" s="24"/>
      <c r="JHD3881" s="24"/>
      <c r="JHE3881" s="24"/>
      <c r="JHF3881" s="24"/>
      <c r="JHG3881" s="24"/>
      <c r="JHH3881" s="25"/>
      <c r="JHI3881" s="23"/>
      <c r="JHJ3881" s="24"/>
      <c r="JHK3881" s="24"/>
      <c r="JHL3881" s="24"/>
      <c r="JHM3881" s="24"/>
      <c r="JHN3881" s="24"/>
      <c r="JHO3881" s="24"/>
      <c r="JHP3881" s="25"/>
      <c r="JHQ3881" s="23"/>
      <c r="JHR3881" s="24"/>
      <c r="JHS3881" s="24"/>
      <c r="JHT3881" s="24"/>
      <c r="JHU3881" s="24"/>
      <c r="JHV3881" s="24"/>
      <c r="JHW3881" s="24"/>
      <c r="JHX3881" s="25"/>
      <c r="JHY3881" s="23"/>
      <c r="JHZ3881" s="24"/>
      <c r="JIA3881" s="24"/>
      <c r="JIB3881" s="24"/>
      <c r="JIC3881" s="24"/>
      <c r="JID3881" s="24"/>
      <c r="JIE3881" s="24"/>
      <c r="JIF3881" s="25"/>
      <c r="JIG3881" s="23"/>
      <c r="JIH3881" s="24"/>
      <c r="JII3881" s="24"/>
      <c r="JIJ3881" s="24"/>
      <c r="JIK3881" s="24"/>
      <c r="JIL3881" s="24"/>
      <c r="JIM3881" s="24"/>
      <c r="JIN3881" s="25"/>
      <c r="JIO3881" s="23"/>
      <c r="JIP3881" s="24"/>
      <c r="JIQ3881" s="24"/>
      <c r="JIR3881" s="24"/>
      <c r="JIS3881" s="24"/>
      <c r="JIT3881" s="24"/>
      <c r="JIU3881" s="24"/>
      <c r="JIV3881" s="25"/>
      <c r="JIW3881" s="23"/>
      <c r="JIX3881" s="24"/>
      <c r="JIY3881" s="24"/>
      <c r="JIZ3881" s="24"/>
      <c r="JJA3881" s="24"/>
      <c r="JJB3881" s="24"/>
      <c r="JJC3881" s="24"/>
      <c r="JJD3881" s="25"/>
      <c r="JJE3881" s="23"/>
      <c r="JJF3881" s="24"/>
      <c r="JJG3881" s="24"/>
      <c r="JJH3881" s="24"/>
      <c r="JJI3881" s="24"/>
      <c r="JJJ3881" s="24"/>
      <c r="JJK3881" s="24"/>
      <c r="JJL3881" s="25"/>
      <c r="JJM3881" s="23"/>
      <c r="JJN3881" s="24"/>
      <c r="JJO3881" s="24"/>
      <c r="JJP3881" s="24"/>
      <c r="JJQ3881" s="24"/>
      <c r="JJR3881" s="24"/>
      <c r="JJS3881" s="24"/>
      <c r="JJT3881" s="25"/>
      <c r="JJU3881" s="23"/>
      <c r="JJV3881" s="24"/>
      <c r="JJW3881" s="24"/>
      <c r="JJX3881" s="24"/>
      <c r="JJY3881" s="24"/>
      <c r="JJZ3881" s="24"/>
      <c r="JKA3881" s="24"/>
      <c r="JKB3881" s="25"/>
      <c r="JKC3881" s="23"/>
      <c r="JKD3881" s="24"/>
      <c r="JKE3881" s="24"/>
      <c r="JKF3881" s="24"/>
      <c r="JKG3881" s="24"/>
      <c r="JKH3881" s="24"/>
      <c r="JKI3881" s="24"/>
      <c r="JKJ3881" s="25"/>
      <c r="JKK3881" s="23"/>
      <c r="JKL3881" s="24"/>
      <c r="JKM3881" s="24"/>
      <c r="JKN3881" s="24"/>
      <c r="JKO3881" s="24"/>
      <c r="JKP3881" s="24"/>
      <c r="JKQ3881" s="24"/>
      <c r="JKR3881" s="25"/>
      <c r="JKS3881" s="23"/>
      <c r="JKT3881" s="24"/>
      <c r="JKU3881" s="24"/>
      <c r="JKV3881" s="24"/>
      <c r="JKW3881" s="24"/>
      <c r="JKX3881" s="24"/>
      <c r="JKY3881" s="24"/>
      <c r="JKZ3881" s="25"/>
      <c r="JLA3881" s="23"/>
      <c r="JLB3881" s="24"/>
      <c r="JLC3881" s="24"/>
      <c r="JLD3881" s="24"/>
      <c r="JLE3881" s="24"/>
      <c r="JLF3881" s="24"/>
      <c r="JLG3881" s="24"/>
      <c r="JLH3881" s="25"/>
      <c r="JLI3881" s="23"/>
      <c r="JLJ3881" s="24"/>
      <c r="JLK3881" s="24"/>
      <c r="JLL3881" s="24"/>
      <c r="JLM3881" s="24"/>
      <c r="JLN3881" s="24"/>
      <c r="JLO3881" s="24"/>
      <c r="JLP3881" s="25"/>
      <c r="JLQ3881" s="23"/>
      <c r="JLR3881" s="24"/>
      <c r="JLS3881" s="24"/>
      <c r="JLT3881" s="24"/>
      <c r="JLU3881" s="24"/>
      <c r="JLV3881" s="24"/>
      <c r="JLW3881" s="24"/>
      <c r="JLX3881" s="25"/>
      <c r="JLY3881" s="23"/>
      <c r="JLZ3881" s="24"/>
      <c r="JMA3881" s="24"/>
      <c r="JMB3881" s="24"/>
      <c r="JMC3881" s="24"/>
      <c r="JMD3881" s="24"/>
      <c r="JME3881" s="24"/>
      <c r="JMF3881" s="25"/>
      <c r="JMG3881" s="23"/>
      <c r="JMH3881" s="24"/>
      <c r="JMI3881" s="24"/>
      <c r="JMJ3881" s="24"/>
      <c r="JMK3881" s="24"/>
      <c r="JML3881" s="24"/>
      <c r="JMM3881" s="24"/>
      <c r="JMN3881" s="25"/>
      <c r="JMO3881" s="23"/>
      <c r="JMP3881" s="24"/>
      <c r="JMQ3881" s="24"/>
      <c r="JMR3881" s="24"/>
      <c r="JMS3881" s="24"/>
      <c r="JMT3881" s="24"/>
      <c r="JMU3881" s="24"/>
      <c r="JMV3881" s="25"/>
      <c r="JMW3881" s="23"/>
      <c r="JMX3881" s="24"/>
      <c r="JMY3881" s="24"/>
      <c r="JMZ3881" s="24"/>
      <c r="JNA3881" s="24"/>
      <c r="JNB3881" s="24"/>
      <c r="JNC3881" s="24"/>
      <c r="JND3881" s="25"/>
      <c r="JNE3881" s="23"/>
      <c r="JNF3881" s="24"/>
      <c r="JNG3881" s="24"/>
      <c r="JNH3881" s="24"/>
      <c r="JNI3881" s="24"/>
      <c r="JNJ3881" s="24"/>
      <c r="JNK3881" s="24"/>
      <c r="JNL3881" s="25"/>
      <c r="JNM3881" s="23"/>
      <c r="JNN3881" s="24"/>
      <c r="JNO3881" s="24"/>
      <c r="JNP3881" s="24"/>
      <c r="JNQ3881" s="24"/>
      <c r="JNR3881" s="24"/>
      <c r="JNS3881" s="24"/>
      <c r="JNT3881" s="25"/>
      <c r="JNU3881" s="23"/>
      <c r="JNV3881" s="24"/>
      <c r="JNW3881" s="24"/>
      <c r="JNX3881" s="24"/>
      <c r="JNY3881" s="24"/>
      <c r="JNZ3881" s="24"/>
      <c r="JOA3881" s="24"/>
      <c r="JOB3881" s="25"/>
      <c r="JOC3881" s="23"/>
      <c r="JOD3881" s="24"/>
      <c r="JOE3881" s="24"/>
      <c r="JOF3881" s="24"/>
      <c r="JOG3881" s="24"/>
      <c r="JOH3881" s="24"/>
      <c r="JOI3881" s="24"/>
      <c r="JOJ3881" s="25"/>
      <c r="JOK3881" s="23"/>
      <c r="JOL3881" s="24"/>
      <c r="JOM3881" s="24"/>
      <c r="JON3881" s="24"/>
      <c r="JOO3881" s="24"/>
      <c r="JOP3881" s="24"/>
      <c r="JOQ3881" s="24"/>
      <c r="JOR3881" s="25"/>
      <c r="JOS3881" s="23"/>
      <c r="JOT3881" s="24"/>
      <c r="JOU3881" s="24"/>
      <c r="JOV3881" s="24"/>
      <c r="JOW3881" s="24"/>
      <c r="JOX3881" s="24"/>
      <c r="JOY3881" s="24"/>
      <c r="JOZ3881" s="25"/>
      <c r="JPA3881" s="23"/>
      <c r="JPB3881" s="24"/>
      <c r="JPC3881" s="24"/>
      <c r="JPD3881" s="24"/>
      <c r="JPE3881" s="24"/>
      <c r="JPF3881" s="24"/>
      <c r="JPG3881" s="24"/>
      <c r="JPH3881" s="25"/>
      <c r="JPI3881" s="23"/>
      <c r="JPJ3881" s="24"/>
      <c r="JPK3881" s="24"/>
      <c r="JPL3881" s="24"/>
      <c r="JPM3881" s="24"/>
      <c r="JPN3881" s="24"/>
      <c r="JPO3881" s="24"/>
      <c r="JPP3881" s="25"/>
      <c r="JPQ3881" s="23"/>
      <c r="JPR3881" s="24"/>
      <c r="JPS3881" s="24"/>
      <c r="JPT3881" s="24"/>
      <c r="JPU3881" s="24"/>
      <c r="JPV3881" s="24"/>
      <c r="JPW3881" s="24"/>
      <c r="JPX3881" s="25"/>
      <c r="JPY3881" s="23"/>
      <c r="JPZ3881" s="24"/>
      <c r="JQA3881" s="24"/>
      <c r="JQB3881" s="24"/>
      <c r="JQC3881" s="24"/>
      <c r="JQD3881" s="24"/>
      <c r="JQE3881" s="24"/>
      <c r="JQF3881" s="25"/>
      <c r="JQG3881" s="23"/>
      <c r="JQH3881" s="24"/>
      <c r="JQI3881" s="24"/>
      <c r="JQJ3881" s="24"/>
      <c r="JQK3881" s="24"/>
      <c r="JQL3881" s="24"/>
      <c r="JQM3881" s="24"/>
      <c r="JQN3881" s="25"/>
      <c r="JQO3881" s="23"/>
      <c r="JQP3881" s="24"/>
      <c r="JQQ3881" s="24"/>
      <c r="JQR3881" s="24"/>
      <c r="JQS3881" s="24"/>
      <c r="JQT3881" s="24"/>
      <c r="JQU3881" s="24"/>
      <c r="JQV3881" s="25"/>
      <c r="JQW3881" s="23"/>
      <c r="JQX3881" s="24"/>
      <c r="JQY3881" s="24"/>
      <c r="JQZ3881" s="24"/>
      <c r="JRA3881" s="24"/>
      <c r="JRB3881" s="24"/>
      <c r="JRC3881" s="24"/>
      <c r="JRD3881" s="25"/>
      <c r="JRE3881" s="23"/>
      <c r="JRF3881" s="24"/>
      <c r="JRG3881" s="24"/>
      <c r="JRH3881" s="24"/>
      <c r="JRI3881" s="24"/>
      <c r="JRJ3881" s="24"/>
      <c r="JRK3881" s="24"/>
      <c r="JRL3881" s="25"/>
      <c r="JRM3881" s="23"/>
      <c r="JRN3881" s="24"/>
      <c r="JRO3881" s="24"/>
      <c r="JRP3881" s="24"/>
      <c r="JRQ3881" s="24"/>
      <c r="JRR3881" s="24"/>
      <c r="JRS3881" s="24"/>
      <c r="JRT3881" s="25"/>
      <c r="JRU3881" s="23"/>
      <c r="JRV3881" s="24"/>
      <c r="JRW3881" s="24"/>
      <c r="JRX3881" s="24"/>
      <c r="JRY3881" s="24"/>
      <c r="JRZ3881" s="24"/>
      <c r="JSA3881" s="24"/>
      <c r="JSB3881" s="25"/>
      <c r="JSC3881" s="23"/>
      <c r="JSD3881" s="24"/>
      <c r="JSE3881" s="24"/>
      <c r="JSF3881" s="24"/>
      <c r="JSG3881" s="24"/>
      <c r="JSH3881" s="24"/>
      <c r="JSI3881" s="24"/>
      <c r="JSJ3881" s="25"/>
      <c r="JSK3881" s="23"/>
      <c r="JSL3881" s="24"/>
      <c r="JSM3881" s="24"/>
      <c r="JSN3881" s="24"/>
      <c r="JSO3881" s="24"/>
      <c r="JSP3881" s="24"/>
      <c r="JSQ3881" s="24"/>
      <c r="JSR3881" s="25"/>
      <c r="JSS3881" s="23"/>
      <c r="JST3881" s="24"/>
      <c r="JSU3881" s="24"/>
      <c r="JSV3881" s="24"/>
      <c r="JSW3881" s="24"/>
      <c r="JSX3881" s="24"/>
      <c r="JSY3881" s="24"/>
      <c r="JSZ3881" s="25"/>
      <c r="JTA3881" s="23"/>
      <c r="JTB3881" s="24"/>
      <c r="JTC3881" s="24"/>
      <c r="JTD3881" s="24"/>
      <c r="JTE3881" s="24"/>
      <c r="JTF3881" s="24"/>
      <c r="JTG3881" s="24"/>
      <c r="JTH3881" s="25"/>
      <c r="JTI3881" s="23"/>
      <c r="JTJ3881" s="24"/>
      <c r="JTK3881" s="24"/>
      <c r="JTL3881" s="24"/>
      <c r="JTM3881" s="24"/>
      <c r="JTN3881" s="24"/>
      <c r="JTO3881" s="24"/>
      <c r="JTP3881" s="25"/>
      <c r="JTQ3881" s="23"/>
      <c r="JTR3881" s="24"/>
      <c r="JTS3881" s="24"/>
      <c r="JTT3881" s="24"/>
      <c r="JTU3881" s="24"/>
      <c r="JTV3881" s="24"/>
      <c r="JTW3881" s="24"/>
      <c r="JTX3881" s="25"/>
      <c r="JTY3881" s="23"/>
      <c r="JTZ3881" s="24"/>
      <c r="JUA3881" s="24"/>
      <c r="JUB3881" s="24"/>
      <c r="JUC3881" s="24"/>
      <c r="JUD3881" s="24"/>
      <c r="JUE3881" s="24"/>
      <c r="JUF3881" s="25"/>
      <c r="JUG3881" s="23"/>
      <c r="JUH3881" s="24"/>
      <c r="JUI3881" s="24"/>
      <c r="JUJ3881" s="24"/>
      <c r="JUK3881" s="24"/>
      <c r="JUL3881" s="24"/>
      <c r="JUM3881" s="24"/>
      <c r="JUN3881" s="25"/>
      <c r="JUO3881" s="23"/>
      <c r="JUP3881" s="24"/>
      <c r="JUQ3881" s="24"/>
      <c r="JUR3881" s="24"/>
      <c r="JUS3881" s="24"/>
      <c r="JUT3881" s="24"/>
      <c r="JUU3881" s="24"/>
      <c r="JUV3881" s="25"/>
      <c r="JUW3881" s="23"/>
      <c r="JUX3881" s="24"/>
      <c r="JUY3881" s="24"/>
      <c r="JUZ3881" s="24"/>
      <c r="JVA3881" s="24"/>
      <c r="JVB3881" s="24"/>
      <c r="JVC3881" s="24"/>
      <c r="JVD3881" s="25"/>
      <c r="JVE3881" s="23"/>
      <c r="JVF3881" s="24"/>
      <c r="JVG3881" s="24"/>
      <c r="JVH3881" s="24"/>
      <c r="JVI3881" s="24"/>
      <c r="JVJ3881" s="24"/>
      <c r="JVK3881" s="24"/>
      <c r="JVL3881" s="25"/>
      <c r="JVM3881" s="23"/>
      <c r="JVN3881" s="24"/>
      <c r="JVO3881" s="24"/>
      <c r="JVP3881" s="24"/>
      <c r="JVQ3881" s="24"/>
      <c r="JVR3881" s="24"/>
      <c r="JVS3881" s="24"/>
      <c r="JVT3881" s="25"/>
      <c r="JVU3881" s="23"/>
      <c r="JVV3881" s="24"/>
      <c r="JVW3881" s="24"/>
      <c r="JVX3881" s="24"/>
      <c r="JVY3881" s="24"/>
      <c r="JVZ3881" s="24"/>
      <c r="JWA3881" s="24"/>
      <c r="JWB3881" s="25"/>
      <c r="JWC3881" s="23"/>
      <c r="JWD3881" s="24"/>
      <c r="JWE3881" s="24"/>
      <c r="JWF3881" s="24"/>
      <c r="JWG3881" s="24"/>
      <c r="JWH3881" s="24"/>
      <c r="JWI3881" s="24"/>
      <c r="JWJ3881" s="25"/>
      <c r="JWK3881" s="23"/>
      <c r="JWL3881" s="24"/>
      <c r="JWM3881" s="24"/>
      <c r="JWN3881" s="24"/>
      <c r="JWO3881" s="24"/>
      <c r="JWP3881" s="24"/>
      <c r="JWQ3881" s="24"/>
      <c r="JWR3881" s="25"/>
      <c r="JWS3881" s="23"/>
      <c r="JWT3881" s="24"/>
      <c r="JWU3881" s="24"/>
      <c r="JWV3881" s="24"/>
      <c r="JWW3881" s="24"/>
      <c r="JWX3881" s="24"/>
      <c r="JWY3881" s="24"/>
      <c r="JWZ3881" s="25"/>
      <c r="JXA3881" s="23"/>
      <c r="JXB3881" s="24"/>
      <c r="JXC3881" s="24"/>
      <c r="JXD3881" s="24"/>
      <c r="JXE3881" s="24"/>
      <c r="JXF3881" s="24"/>
      <c r="JXG3881" s="24"/>
      <c r="JXH3881" s="25"/>
      <c r="JXI3881" s="23"/>
      <c r="JXJ3881" s="24"/>
      <c r="JXK3881" s="24"/>
      <c r="JXL3881" s="24"/>
      <c r="JXM3881" s="24"/>
      <c r="JXN3881" s="24"/>
      <c r="JXO3881" s="24"/>
      <c r="JXP3881" s="25"/>
      <c r="JXQ3881" s="23"/>
      <c r="JXR3881" s="24"/>
      <c r="JXS3881" s="24"/>
      <c r="JXT3881" s="24"/>
      <c r="JXU3881" s="24"/>
      <c r="JXV3881" s="24"/>
      <c r="JXW3881" s="24"/>
      <c r="JXX3881" s="25"/>
      <c r="JXY3881" s="23"/>
      <c r="JXZ3881" s="24"/>
      <c r="JYA3881" s="24"/>
      <c r="JYB3881" s="24"/>
      <c r="JYC3881" s="24"/>
      <c r="JYD3881" s="24"/>
      <c r="JYE3881" s="24"/>
      <c r="JYF3881" s="25"/>
      <c r="JYG3881" s="23"/>
      <c r="JYH3881" s="24"/>
      <c r="JYI3881" s="24"/>
      <c r="JYJ3881" s="24"/>
      <c r="JYK3881" s="24"/>
      <c r="JYL3881" s="24"/>
      <c r="JYM3881" s="24"/>
      <c r="JYN3881" s="25"/>
      <c r="JYO3881" s="23"/>
      <c r="JYP3881" s="24"/>
      <c r="JYQ3881" s="24"/>
      <c r="JYR3881" s="24"/>
      <c r="JYS3881" s="24"/>
      <c r="JYT3881" s="24"/>
      <c r="JYU3881" s="24"/>
      <c r="JYV3881" s="25"/>
      <c r="JYW3881" s="23"/>
      <c r="JYX3881" s="24"/>
      <c r="JYY3881" s="24"/>
      <c r="JYZ3881" s="24"/>
      <c r="JZA3881" s="24"/>
      <c r="JZB3881" s="24"/>
      <c r="JZC3881" s="24"/>
      <c r="JZD3881" s="25"/>
      <c r="JZE3881" s="23"/>
      <c r="JZF3881" s="24"/>
      <c r="JZG3881" s="24"/>
      <c r="JZH3881" s="24"/>
      <c r="JZI3881" s="24"/>
      <c r="JZJ3881" s="24"/>
      <c r="JZK3881" s="24"/>
      <c r="JZL3881" s="25"/>
      <c r="JZM3881" s="23"/>
      <c r="JZN3881" s="24"/>
      <c r="JZO3881" s="24"/>
      <c r="JZP3881" s="24"/>
      <c r="JZQ3881" s="24"/>
      <c r="JZR3881" s="24"/>
      <c r="JZS3881" s="24"/>
      <c r="JZT3881" s="25"/>
      <c r="JZU3881" s="23"/>
      <c r="JZV3881" s="24"/>
      <c r="JZW3881" s="24"/>
      <c r="JZX3881" s="24"/>
      <c r="JZY3881" s="24"/>
      <c r="JZZ3881" s="24"/>
      <c r="KAA3881" s="24"/>
      <c r="KAB3881" s="25"/>
      <c r="KAC3881" s="23"/>
      <c r="KAD3881" s="24"/>
      <c r="KAE3881" s="24"/>
      <c r="KAF3881" s="24"/>
      <c r="KAG3881" s="24"/>
      <c r="KAH3881" s="24"/>
      <c r="KAI3881" s="24"/>
      <c r="KAJ3881" s="25"/>
      <c r="KAK3881" s="23"/>
      <c r="KAL3881" s="24"/>
      <c r="KAM3881" s="24"/>
      <c r="KAN3881" s="24"/>
      <c r="KAO3881" s="24"/>
      <c r="KAP3881" s="24"/>
      <c r="KAQ3881" s="24"/>
      <c r="KAR3881" s="25"/>
      <c r="KAS3881" s="23"/>
      <c r="KAT3881" s="24"/>
      <c r="KAU3881" s="24"/>
      <c r="KAV3881" s="24"/>
      <c r="KAW3881" s="24"/>
      <c r="KAX3881" s="24"/>
      <c r="KAY3881" s="24"/>
      <c r="KAZ3881" s="25"/>
      <c r="KBA3881" s="23"/>
      <c r="KBB3881" s="24"/>
      <c r="KBC3881" s="24"/>
      <c r="KBD3881" s="24"/>
      <c r="KBE3881" s="24"/>
      <c r="KBF3881" s="24"/>
      <c r="KBG3881" s="24"/>
      <c r="KBH3881" s="25"/>
      <c r="KBI3881" s="23"/>
      <c r="KBJ3881" s="24"/>
      <c r="KBK3881" s="24"/>
      <c r="KBL3881" s="24"/>
      <c r="KBM3881" s="24"/>
      <c r="KBN3881" s="24"/>
      <c r="KBO3881" s="24"/>
      <c r="KBP3881" s="25"/>
      <c r="KBQ3881" s="23"/>
      <c r="KBR3881" s="24"/>
      <c r="KBS3881" s="24"/>
      <c r="KBT3881" s="24"/>
      <c r="KBU3881" s="24"/>
      <c r="KBV3881" s="24"/>
      <c r="KBW3881" s="24"/>
      <c r="KBX3881" s="25"/>
      <c r="KBY3881" s="23"/>
      <c r="KBZ3881" s="24"/>
      <c r="KCA3881" s="24"/>
      <c r="KCB3881" s="24"/>
      <c r="KCC3881" s="24"/>
      <c r="KCD3881" s="24"/>
      <c r="KCE3881" s="24"/>
      <c r="KCF3881" s="25"/>
      <c r="KCG3881" s="23"/>
      <c r="KCH3881" s="24"/>
      <c r="KCI3881" s="24"/>
      <c r="KCJ3881" s="24"/>
      <c r="KCK3881" s="24"/>
      <c r="KCL3881" s="24"/>
      <c r="KCM3881" s="24"/>
      <c r="KCN3881" s="25"/>
      <c r="KCO3881" s="23"/>
      <c r="KCP3881" s="24"/>
      <c r="KCQ3881" s="24"/>
      <c r="KCR3881" s="24"/>
      <c r="KCS3881" s="24"/>
      <c r="KCT3881" s="24"/>
      <c r="KCU3881" s="24"/>
      <c r="KCV3881" s="25"/>
      <c r="KCW3881" s="23"/>
      <c r="KCX3881" s="24"/>
      <c r="KCY3881" s="24"/>
      <c r="KCZ3881" s="24"/>
      <c r="KDA3881" s="24"/>
      <c r="KDB3881" s="24"/>
      <c r="KDC3881" s="24"/>
      <c r="KDD3881" s="25"/>
      <c r="KDE3881" s="23"/>
      <c r="KDF3881" s="24"/>
      <c r="KDG3881" s="24"/>
      <c r="KDH3881" s="24"/>
      <c r="KDI3881" s="24"/>
      <c r="KDJ3881" s="24"/>
      <c r="KDK3881" s="24"/>
      <c r="KDL3881" s="25"/>
      <c r="KDM3881" s="23"/>
      <c r="KDN3881" s="24"/>
      <c r="KDO3881" s="24"/>
      <c r="KDP3881" s="24"/>
      <c r="KDQ3881" s="24"/>
      <c r="KDR3881" s="24"/>
      <c r="KDS3881" s="24"/>
      <c r="KDT3881" s="25"/>
      <c r="KDU3881" s="23"/>
      <c r="KDV3881" s="24"/>
      <c r="KDW3881" s="24"/>
      <c r="KDX3881" s="24"/>
      <c r="KDY3881" s="24"/>
      <c r="KDZ3881" s="24"/>
      <c r="KEA3881" s="24"/>
      <c r="KEB3881" s="25"/>
      <c r="KEC3881" s="23"/>
      <c r="KED3881" s="24"/>
      <c r="KEE3881" s="24"/>
      <c r="KEF3881" s="24"/>
      <c r="KEG3881" s="24"/>
      <c r="KEH3881" s="24"/>
      <c r="KEI3881" s="24"/>
      <c r="KEJ3881" s="25"/>
      <c r="KEK3881" s="23"/>
      <c r="KEL3881" s="24"/>
      <c r="KEM3881" s="24"/>
      <c r="KEN3881" s="24"/>
      <c r="KEO3881" s="24"/>
      <c r="KEP3881" s="24"/>
      <c r="KEQ3881" s="24"/>
      <c r="KER3881" s="25"/>
      <c r="KES3881" s="23"/>
      <c r="KET3881" s="24"/>
      <c r="KEU3881" s="24"/>
      <c r="KEV3881" s="24"/>
      <c r="KEW3881" s="24"/>
      <c r="KEX3881" s="24"/>
      <c r="KEY3881" s="24"/>
      <c r="KEZ3881" s="25"/>
      <c r="KFA3881" s="23"/>
      <c r="KFB3881" s="24"/>
      <c r="KFC3881" s="24"/>
      <c r="KFD3881" s="24"/>
      <c r="KFE3881" s="24"/>
      <c r="KFF3881" s="24"/>
      <c r="KFG3881" s="24"/>
      <c r="KFH3881" s="25"/>
      <c r="KFI3881" s="23"/>
      <c r="KFJ3881" s="24"/>
      <c r="KFK3881" s="24"/>
      <c r="KFL3881" s="24"/>
      <c r="KFM3881" s="24"/>
      <c r="KFN3881" s="24"/>
      <c r="KFO3881" s="24"/>
      <c r="KFP3881" s="25"/>
      <c r="KFQ3881" s="23"/>
      <c r="KFR3881" s="24"/>
      <c r="KFS3881" s="24"/>
      <c r="KFT3881" s="24"/>
      <c r="KFU3881" s="24"/>
      <c r="KFV3881" s="24"/>
      <c r="KFW3881" s="24"/>
      <c r="KFX3881" s="25"/>
      <c r="KFY3881" s="23"/>
      <c r="KFZ3881" s="24"/>
      <c r="KGA3881" s="24"/>
      <c r="KGB3881" s="24"/>
      <c r="KGC3881" s="24"/>
      <c r="KGD3881" s="24"/>
      <c r="KGE3881" s="24"/>
      <c r="KGF3881" s="25"/>
      <c r="KGG3881" s="23"/>
      <c r="KGH3881" s="24"/>
      <c r="KGI3881" s="24"/>
      <c r="KGJ3881" s="24"/>
      <c r="KGK3881" s="24"/>
      <c r="KGL3881" s="24"/>
      <c r="KGM3881" s="24"/>
      <c r="KGN3881" s="25"/>
      <c r="KGO3881" s="23"/>
      <c r="KGP3881" s="24"/>
      <c r="KGQ3881" s="24"/>
      <c r="KGR3881" s="24"/>
      <c r="KGS3881" s="24"/>
      <c r="KGT3881" s="24"/>
      <c r="KGU3881" s="24"/>
      <c r="KGV3881" s="25"/>
      <c r="KGW3881" s="23"/>
      <c r="KGX3881" s="24"/>
      <c r="KGY3881" s="24"/>
      <c r="KGZ3881" s="24"/>
      <c r="KHA3881" s="24"/>
      <c r="KHB3881" s="24"/>
      <c r="KHC3881" s="24"/>
      <c r="KHD3881" s="25"/>
      <c r="KHE3881" s="23"/>
      <c r="KHF3881" s="24"/>
      <c r="KHG3881" s="24"/>
      <c r="KHH3881" s="24"/>
      <c r="KHI3881" s="24"/>
      <c r="KHJ3881" s="24"/>
      <c r="KHK3881" s="24"/>
      <c r="KHL3881" s="25"/>
      <c r="KHM3881" s="23"/>
      <c r="KHN3881" s="24"/>
      <c r="KHO3881" s="24"/>
      <c r="KHP3881" s="24"/>
      <c r="KHQ3881" s="24"/>
      <c r="KHR3881" s="24"/>
      <c r="KHS3881" s="24"/>
      <c r="KHT3881" s="25"/>
      <c r="KHU3881" s="23"/>
      <c r="KHV3881" s="24"/>
      <c r="KHW3881" s="24"/>
      <c r="KHX3881" s="24"/>
      <c r="KHY3881" s="24"/>
      <c r="KHZ3881" s="24"/>
      <c r="KIA3881" s="24"/>
      <c r="KIB3881" s="25"/>
      <c r="KIC3881" s="23"/>
      <c r="KID3881" s="24"/>
      <c r="KIE3881" s="24"/>
      <c r="KIF3881" s="24"/>
      <c r="KIG3881" s="24"/>
      <c r="KIH3881" s="24"/>
      <c r="KII3881" s="24"/>
      <c r="KIJ3881" s="25"/>
      <c r="KIK3881" s="23"/>
      <c r="KIL3881" s="24"/>
      <c r="KIM3881" s="24"/>
      <c r="KIN3881" s="24"/>
      <c r="KIO3881" s="24"/>
      <c r="KIP3881" s="24"/>
      <c r="KIQ3881" s="24"/>
      <c r="KIR3881" s="25"/>
      <c r="KIS3881" s="23"/>
      <c r="KIT3881" s="24"/>
      <c r="KIU3881" s="24"/>
      <c r="KIV3881" s="24"/>
      <c r="KIW3881" s="24"/>
      <c r="KIX3881" s="24"/>
      <c r="KIY3881" s="24"/>
      <c r="KIZ3881" s="25"/>
      <c r="KJA3881" s="23"/>
      <c r="KJB3881" s="24"/>
      <c r="KJC3881" s="24"/>
      <c r="KJD3881" s="24"/>
      <c r="KJE3881" s="24"/>
      <c r="KJF3881" s="24"/>
      <c r="KJG3881" s="24"/>
      <c r="KJH3881" s="25"/>
      <c r="KJI3881" s="23"/>
      <c r="KJJ3881" s="24"/>
      <c r="KJK3881" s="24"/>
      <c r="KJL3881" s="24"/>
      <c r="KJM3881" s="24"/>
      <c r="KJN3881" s="24"/>
      <c r="KJO3881" s="24"/>
      <c r="KJP3881" s="25"/>
      <c r="KJQ3881" s="23"/>
      <c r="KJR3881" s="24"/>
      <c r="KJS3881" s="24"/>
      <c r="KJT3881" s="24"/>
      <c r="KJU3881" s="24"/>
      <c r="KJV3881" s="24"/>
      <c r="KJW3881" s="24"/>
      <c r="KJX3881" s="25"/>
      <c r="KJY3881" s="23"/>
      <c r="KJZ3881" s="24"/>
      <c r="KKA3881" s="24"/>
      <c r="KKB3881" s="24"/>
      <c r="KKC3881" s="24"/>
      <c r="KKD3881" s="24"/>
      <c r="KKE3881" s="24"/>
      <c r="KKF3881" s="25"/>
      <c r="KKG3881" s="23"/>
      <c r="KKH3881" s="24"/>
      <c r="KKI3881" s="24"/>
      <c r="KKJ3881" s="24"/>
      <c r="KKK3881" s="24"/>
      <c r="KKL3881" s="24"/>
      <c r="KKM3881" s="24"/>
      <c r="KKN3881" s="25"/>
      <c r="KKO3881" s="23"/>
      <c r="KKP3881" s="24"/>
      <c r="KKQ3881" s="24"/>
      <c r="KKR3881" s="24"/>
      <c r="KKS3881" s="24"/>
      <c r="KKT3881" s="24"/>
      <c r="KKU3881" s="24"/>
      <c r="KKV3881" s="25"/>
      <c r="KKW3881" s="23"/>
      <c r="KKX3881" s="24"/>
      <c r="KKY3881" s="24"/>
      <c r="KKZ3881" s="24"/>
      <c r="KLA3881" s="24"/>
      <c r="KLB3881" s="24"/>
      <c r="KLC3881" s="24"/>
      <c r="KLD3881" s="25"/>
      <c r="KLE3881" s="23"/>
      <c r="KLF3881" s="24"/>
      <c r="KLG3881" s="24"/>
      <c r="KLH3881" s="24"/>
      <c r="KLI3881" s="24"/>
      <c r="KLJ3881" s="24"/>
      <c r="KLK3881" s="24"/>
      <c r="KLL3881" s="25"/>
      <c r="KLM3881" s="23"/>
      <c r="KLN3881" s="24"/>
      <c r="KLO3881" s="24"/>
      <c r="KLP3881" s="24"/>
      <c r="KLQ3881" s="24"/>
      <c r="KLR3881" s="24"/>
      <c r="KLS3881" s="24"/>
      <c r="KLT3881" s="25"/>
      <c r="KLU3881" s="23"/>
      <c r="KLV3881" s="24"/>
      <c r="KLW3881" s="24"/>
      <c r="KLX3881" s="24"/>
      <c r="KLY3881" s="24"/>
      <c r="KLZ3881" s="24"/>
      <c r="KMA3881" s="24"/>
      <c r="KMB3881" s="25"/>
      <c r="KMC3881" s="23"/>
      <c r="KMD3881" s="24"/>
      <c r="KME3881" s="24"/>
      <c r="KMF3881" s="24"/>
      <c r="KMG3881" s="24"/>
      <c r="KMH3881" s="24"/>
      <c r="KMI3881" s="24"/>
      <c r="KMJ3881" s="25"/>
      <c r="KMK3881" s="23"/>
      <c r="KML3881" s="24"/>
      <c r="KMM3881" s="24"/>
      <c r="KMN3881" s="24"/>
      <c r="KMO3881" s="24"/>
      <c r="KMP3881" s="24"/>
      <c r="KMQ3881" s="24"/>
      <c r="KMR3881" s="25"/>
      <c r="KMS3881" s="23"/>
      <c r="KMT3881" s="24"/>
      <c r="KMU3881" s="24"/>
      <c r="KMV3881" s="24"/>
      <c r="KMW3881" s="24"/>
      <c r="KMX3881" s="24"/>
      <c r="KMY3881" s="24"/>
      <c r="KMZ3881" s="25"/>
      <c r="KNA3881" s="23"/>
      <c r="KNB3881" s="24"/>
      <c r="KNC3881" s="24"/>
      <c r="KND3881" s="24"/>
      <c r="KNE3881" s="24"/>
      <c r="KNF3881" s="24"/>
      <c r="KNG3881" s="24"/>
      <c r="KNH3881" s="25"/>
      <c r="KNI3881" s="23"/>
      <c r="KNJ3881" s="24"/>
      <c r="KNK3881" s="24"/>
      <c r="KNL3881" s="24"/>
      <c r="KNM3881" s="24"/>
      <c r="KNN3881" s="24"/>
      <c r="KNO3881" s="24"/>
      <c r="KNP3881" s="25"/>
      <c r="KNQ3881" s="23"/>
      <c r="KNR3881" s="24"/>
      <c r="KNS3881" s="24"/>
      <c r="KNT3881" s="24"/>
      <c r="KNU3881" s="24"/>
      <c r="KNV3881" s="24"/>
      <c r="KNW3881" s="24"/>
      <c r="KNX3881" s="25"/>
      <c r="KNY3881" s="23"/>
      <c r="KNZ3881" s="24"/>
      <c r="KOA3881" s="24"/>
      <c r="KOB3881" s="24"/>
      <c r="KOC3881" s="24"/>
      <c r="KOD3881" s="24"/>
      <c r="KOE3881" s="24"/>
      <c r="KOF3881" s="25"/>
      <c r="KOG3881" s="23"/>
      <c r="KOH3881" s="24"/>
      <c r="KOI3881" s="24"/>
      <c r="KOJ3881" s="24"/>
      <c r="KOK3881" s="24"/>
      <c r="KOL3881" s="24"/>
      <c r="KOM3881" s="24"/>
      <c r="KON3881" s="25"/>
      <c r="KOO3881" s="23"/>
      <c r="KOP3881" s="24"/>
      <c r="KOQ3881" s="24"/>
      <c r="KOR3881" s="24"/>
      <c r="KOS3881" s="24"/>
      <c r="KOT3881" s="24"/>
      <c r="KOU3881" s="24"/>
      <c r="KOV3881" s="25"/>
      <c r="KOW3881" s="23"/>
      <c r="KOX3881" s="24"/>
      <c r="KOY3881" s="24"/>
      <c r="KOZ3881" s="24"/>
      <c r="KPA3881" s="24"/>
      <c r="KPB3881" s="24"/>
      <c r="KPC3881" s="24"/>
      <c r="KPD3881" s="25"/>
      <c r="KPE3881" s="23"/>
      <c r="KPF3881" s="24"/>
      <c r="KPG3881" s="24"/>
      <c r="KPH3881" s="24"/>
      <c r="KPI3881" s="24"/>
      <c r="KPJ3881" s="24"/>
      <c r="KPK3881" s="24"/>
      <c r="KPL3881" s="25"/>
      <c r="KPM3881" s="23"/>
      <c r="KPN3881" s="24"/>
      <c r="KPO3881" s="24"/>
      <c r="KPP3881" s="24"/>
      <c r="KPQ3881" s="24"/>
      <c r="KPR3881" s="24"/>
      <c r="KPS3881" s="24"/>
      <c r="KPT3881" s="25"/>
      <c r="KPU3881" s="23"/>
      <c r="KPV3881" s="24"/>
      <c r="KPW3881" s="24"/>
      <c r="KPX3881" s="24"/>
      <c r="KPY3881" s="24"/>
      <c r="KPZ3881" s="24"/>
      <c r="KQA3881" s="24"/>
      <c r="KQB3881" s="25"/>
      <c r="KQC3881" s="23"/>
      <c r="KQD3881" s="24"/>
      <c r="KQE3881" s="24"/>
      <c r="KQF3881" s="24"/>
      <c r="KQG3881" s="24"/>
      <c r="KQH3881" s="24"/>
      <c r="KQI3881" s="24"/>
      <c r="KQJ3881" s="25"/>
      <c r="KQK3881" s="23"/>
      <c r="KQL3881" s="24"/>
      <c r="KQM3881" s="24"/>
      <c r="KQN3881" s="24"/>
      <c r="KQO3881" s="24"/>
      <c r="KQP3881" s="24"/>
      <c r="KQQ3881" s="24"/>
      <c r="KQR3881" s="25"/>
      <c r="KQS3881" s="23"/>
      <c r="KQT3881" s="24"/>
      <c r="KQU3881" s="24"/>
      <c r="KQV3881" s="24"/>
      <c r="KQW3881" s="24"/>
      <c r="KQX3881" s="24"/>
      <c r="KQY3881" s="24"/>
      <c r="KQZ3881" s="25"/>
      <c r="KRA3881" s="23"/>
      <c r="KRB3881" s="24"/>
      <c r="KRC3881" s="24"/>
      <c r="KRD3881" s="24"/>
      <c r="KRE3881" s="24"/>
      <c r="KRF3881" s="24"/>
      <c r="KRG3881" s="24"/>
      <c r="KRH3881" s="25"/>
      <c r="KRI3881" s="23"/>
      <c r="KRJ3881" s="24"/>
      <c r="KRK3881" s="24"/>
      <c r="KRL3881" s="24"/>
      <c r="KRM3881" s="24"/>
      <c r="KRN3881" s="24"/>
      <c r="KRO3881" s="24"/>
      <c r="KRP3881" s="25"/>
      <c r="KRQ3881" s="23"/>
      <c r="KRR3881" s="24"/>
      <c r="KRS3881" s="24"/>
      <c r="KRT3881" s="24"/>
      <c r="KRU3881" s="24"/>
      <c r="KRV3881" s="24"/>
      <c r="KRW3881" s="24"/>
      <c r="KRX3881" s="25"/>
      <c r="KRY3881" s="23"/>
      <c r="KRZ3881" s="24"/>
      <c r="KSA3881" s="24"/>
      <c r="KSB3881" s="24"/>
      <c r="KSC3881" s="24"/>
      <c r="KSD3881" s="24"/>
      <c r="KSE3881" s="24"/>
      <c r="KSF3881" s="25"/>
      <c r="KSG3881" s="23"/>
      <c r="KSH3881" s="24"/>
      <c r="KSI3881" s="24"/>
      <c r="KSJ3881" s="24"/>
      <c r="KSK3881" s="24"/>
      <c r="KSL3881" s="24"/>
      <c r="KSM3881" s="24"/>
      <c r="KSN3881" s="25"/>
      <c r="KSO3881" s="23"/>
      <c r="KSP3881" s="24"/>
      <c r="KSQ3881" s="24"/>
      <c r="KSR3881" s="24"/>
      <c r="KSS3881" s="24"/>
      <c r="KST3881" s="24"/>
      <c r="KSU3881" s="24"/>
      <c r="KSV3881" s="25"/>
      <c r="KSW3881" s="23"/>
      <c r="KSX3881" s="24"/>
      <c r="KSY3881" s="24"/>
      <c r="KSZ3881" s="24"/>
      <c r="KTA3881" s="24"/>
      <c r="KTB3881" s="24"/>
      <c r="KTC3881" s="24"/>
      <c r="KTD3881" s="25"/>
      <c r="KTE3881" s="23"/>
      <c r="KTF3881" s="24"/>
      <c r="KTG3881" s="24"/>
      <c r="KTH3881" s="24"/>
      <c r="KTI3881" s="24"/>
      <c r="KTJ3881" s="24"/>
      <c r="KTK3881" s="24"/>
      <c r="KTL3881" s="25"/>
      <c r="KTM3881" s="23"/>
      <c r="KTN3881" s="24"/>
      <c r="KTO3881" s="24"/>
      <c r="KTP3881" s="24"/>
      <c r="KTQ3881" s="24"/>
      <c r="KTR3881" s="24"/>
      <c r="KTS3881" s="24"/>
      <c r="KTT3881" s="25"/>
      <c r="KTU3881" s="23"/>
      <c r="KTV3881" s="24"/>
      <c r="KTW3881" s="24"/>
      <c r="KTX3881" s="24"/>
      <c r="KTY3881" s="24"/>
      <c r="KTZ3881" s="24"/>
      <c r="KUA3881" s="24"/>
      <c r="KUB3881" s="25"/>
      <c r="KUC3881" s="23"/>
      <c r="KUD3881" s="24"/>
      <c r="KUE3881" s="24"/>
      <c r="KUF3881" s="24"/>
      <c r="KUG3881" s="24"/>
      <c r="KUH3881" s="24"/>
      <c r="KUI3881" s="24"/>
      <c r="KUJ3881" s="25"/>
      <c r="KUK3881" s="23"/>
      <c r="KUL3881" s="24"/>
      <c r="KUM3881" s="24"/>
      <c r="KUN3881" s="24"/>
      <c r="KUO3881" s="24"/>
      <c r="KUP3881" s="24"/>
      <c r="KUQ3881" s="24"/>
      <c r="KUR3881" s="25"/>
      <c r="KUS3881" s="23"/>
      <c r="KUT3881" s="24"/>
      <c r="KUU3881" s="24"/>
      <c r="KUV3881" s="24"/>
      <c r="KUW3881" s="24"/>
      <c r="KUX3881" s="24"/>
      <c r="KUY3881" s="24"/>
      <c r="KUZ3881" s="25"/>
      <c r="KVA3881" s="23"/>
      <c r="KVB3881" s="24"/>
      <c r="KVC3881" s="24"/>
      <c r="KVD3881" s="24"/>
      <c r="KVE3881" s="24"/>
      <c r="KVF3881" s="24"/>
      <c r="KVG3881" s="24"/>
      <c r="KVH3881" s="25"/>
      <c r="KVI3881" s="23"/>
      <c r="KVJ3881" s="24"/>
      <c r="KVK3881" s="24"/>
      <c r="KVL3881" s="24"/>
      <c r="KVM3881" s="24"/>
      <c r="KVN3881" s="24"/>
      <c r="KVO3881" s="24"/>
      <c r="KVP3881" s="25"/>
      <c r="KVQ3881" s="23"/>
      <c r="KVR3881" s="24"/>
      <c r="KVS3881" s="24"/>
      <c r="KVT3881" s="24"/>
      <c r="KVU3881" s="24"/>
      <c r="KVV3881" s="24"/>
      <c r="KVW3881" s="24"/>
      <c r="KVX3881" s="25"/>
      <c r="KVY3881" s="23"/>
      <c r="KVZ3881" s="24"/>
      <c r="KWA3881" s="24"/>
      <c r="KWB3881" s="24"/>
      <c r="KWC3881" s="24"/>
      <c r="KWD3881" s="24"/>
      <c r="KWE3881" s="24"/>
      <c r="KWF3881" s="25"/>
      <c r="KWG3881" s="23"/>
      <c r="KWH3881" s="24"/>
      <c r="KWI3881" s="24"/>
      <c r="KWJ3881" s="24"/>
      <c r="KWK3881" s="24"/>
      <c r="KWL3881" s="24"/>
      <c r="KWM3881" s="24"/>
      <c r="KWN3881" s="25"/>
      <c r="KWO3881" s="23"/>
      <c r="KWP3881" s="24"/>
      <c r="KWQ3881" s="24"/>
      <c r="KWR3881" s="24"/>
      <c r="KWS3881" s="24"/>
      <c r="KWT3881" s="24"/>
      <c r="KWU3881" s="24"/>
      <c r="KWV3881" s="25"/>
      <c r="KWW3881" s="23"/>
      <c r="KWX3881" s="24"/>
      <c r="KWY3881" s="24"/>
      <c r="KWZ3881" s="24"/>
      <c r="KXA3881" s="24"/>
      <c r="KXB3881" s="24"/>
      <c r="KXC3881" s="24"/>
      <c r="KXD3881" s="25"/>
      <c r="KXE3881" s="23"/>
      <c r="KXF3881" s="24"/>
      <c r="KXG3881" s="24"/>
      <c r="KXH3881" s="24"/>
      <c r="KXI3881" s="24"/>
      <c r="KXJ3881" s="24"/>
      <c r="KXK3881" s="24"/>
      <c r="KXL3881" s="25"/>
      <c r="KXM3881" s="23"/>
      <c r="KXN3881" s="24"/>
      <c r="KXO3881" s="24"/>
      <c r="KXP3881" s="24"/>
      <c r="KXQ3881" s="24"/>
      <c r="KXR3881" s="24"/>
      <c r="KXS3881" s="24"/>
      <c r="KXT3881" s="25"/>
      <c r="KXU3881" s="23"/>
      <c r="KXV3881" s="24"/>
      <c r="KXW3881" s="24"/>
      <c r="KXX3881" s="24"/>
      <c r="KXY3881" s="24"/>
      <c r="KXZ3881" s="24"/>
      <c r="KYA3881" s="24"/>
      <c r="KYB3881" s="25"/>
      <c r="KYC3881" s="23"/>
      <c r="KYD3881" s="24"/>
      <c r="KYE3881" s="24"/>
      <c r="KYF3881" s="24"/>
      <c r="KYG3881" s="24"/>
      <c r="KYH3881" s="24"/>
      <c r="KYI3881" s="24"/>
      <c r="KYJ3881" s="25"/>
      <c r="KYK3881" s="23"/>
      <c r="KYL3881" s="24"/>
      <c r="KYM3881" s="24"/>
      <c r="KYN3881" s="24"/>
      <c r="KYO3881" s="24"/>
      <c r="KYP3881" s="24"/>
      <c r="KYQ3881" s="24"/>
      <c r="KYR3881" s="25"/>
      <c r="KYS3881" s="23"/>
      <c r="KYT3881" s="24"/>
      <c r="KYU3881" s="24"/>
      <c r="KYV3881" s="24"/>
      <c r="KYW3881" s="24"/>
      <c r="KYX3881" s="24"/>
      <c r="KYY3881" s="24"/>
      <c r="KYZ3881" s="25"/>
      <c r="KZA3881" s="23"/>
      <c r="KZB3881" s="24"/>
      <c r="KZC3881" s="24"/>
      <c r="KZD3881" s="24"/>
      <c r="KZE3881" s="24"/>
      <c r="KZF3881" s="24"/>
      <c r="KZG3881" s="24"/>
      <c r="KZH3881" s="25"/>
      <c r="KZI3881" s="23"/>
      <c r="KZJ3881" s="24"/>
      <c r="KZK3881" s="24"/>
      <c r="KZL3881" s="24"/>
      <c r="KZM3881" s="24"/>
      <c r="KZN3881" s="24"/>
      <c r="KZO3881" s="24"/>
      <c r="KZP3881" s="25"/>
      <c r="KZQ3881" s="23"/>
      <c r="KZR3881" s="24"/>
      <c r="KZS3881" s="24"/>
      <c r="KZT3881" s="24"/>
      <c r="KZU3881" s="24"/>
      <c r="KZV3881" s="24"/>
      <c r="KZW3881" s="24"/>
      <c r="KZX3881" s="25"/>
      <c r="KZY3881" s="23"/>
      <c r="KZZ3881" s="24"/>
      <c r="LAA3881" s="24"/>
      <c r="LAB3881" s="24"/>
      <c r="LAC3881" s="24"/>
      <c r="LAD3881" s="24"/>
      <c r="LAE3881" s="24"/>
      <c r="LAF3881" s="25"/>
      <c r="LAG3881" s="23"/>
      <c r="LAH3881" s="24"/>
      <c r="LAI3881" s="24"/>
      <c r="LAJ3881" s="24"/>
      <c r="LAK3881" s="24"/>
      <c r="LAL3881" s="24"/>
      <c r="LAM3881" s="24"/>
      <c r="LAN3881" s="25"/>
      <c r="LAO3881" s="23"/>
      <c r="LAP3881" s="24"/>
      <c r="LAQ3881" s="24"/>
      <c r="LAR3881" s="24"/>
      <c r="LAS3881" s="24"/>
      <c r="LAT3881" s="24"/>
      <c r="LAU3881" s="24"/>
      <c r="LAV3881" s="25"/>
      <c r="LAW3881" s="23"/>
      <c r="LAX3881" s="24"/>
      <c r="LAY3881" s="24"/>
      <c r="LAZ3881" s="24"/>
      <c r="LBA3881" s="24"/>
      <c r="LBB3881" s="24"/>
      <c r="LBC3881" s="24"/>
      <c r="LBD3881" s="25"/>
      <c r="LBE3881" s="23"/>
      <c r="LBF3881" s="24"/>
      <c r="LBG3881" s="24"/>
      <c r="LBH3881" s="24"/>
      <c r="LBI3881" s="24"/>
      <c r="LBJ3881" s="24"/>
      <c r="LBK3881" s="24"/>
      <c r="LBL3881" s="25"/>
      <c r="LBM3881" s="23"/>
      <c r="LBN3881" s="24"/>
      <c r="LBO3881" s="24"/>
      <c r="LBP3881" s="24"/>
      <c r="LBQ3881" s="24"/>
      <c r="LBR3881" s="24"/>
      <c r="LBS3881" s="24"/>
      <c r="LBT3881" s="25"/>
      <c r="LBU3881" s="23"/>
      <c r="LBV3881" s="24"/>
      <c r="LBW3881" s="24"/>
      <c r="LBX3881" s="24"/>
      <c r="LBY3881" s="24"/>
      <c r="LBZ3881" s="24"/>
      <c r="LCA3881" s="24"/>
      <c r="LCB3881" s="25"/>
      <c r="LCC3881" s="23"/>
      <c r="LCD3881" s="24"/>
      <c r="LCE3881" s="24"/>
      <c r="LCF3881" s="24"/>
      <c r="LCG3881" s="24"/>
      <c r="LCH3881" s="24"/>
      <c r="LCI3881" s="24"/>
      <c r="LCJ3881" s="25"/>
      <c r="LCK3881" s="23"/>
      <c r="LCL3881" s="24"/>
      <c r="LCM3881" s="24"/>
      <c r="LCN3881" s="24"/>
      <c r="LCO3881" s="24"/>
      <c r="LCP3881" s="24"/>
      <c r="LCQ3881" s="24"/>
      <c r="LCR3881" s="25"/>
      <c r="LCS3881" s="23"/>
      <c r="LCT3881" s="24"/>
      <c r="LCU3881" s="24"/>
      <c r="LCV3881" s="24"/>
      <c r="LCW3881" s="24"/>
      <c r="LCX3881" s="24"/>
      <c r="LCY3881" s="24"/>
      <c r="LCZ3881" s="25"/>
      <c r="LDA3881" s="23"/>
      <c r="LDB3881" s="24"/>
      <c r="LDC3881" s="24"/>
      <c r="LDD3881" s="24"/>
      <c r="LDE3881" s="24"/>
      <c r="LDF3881" s="24"/>
      <c r="LDG3881" s="24"/>
      <c r="LDH3881" s="25"/>
      <c r="LDI3881" s="23"/>
      <c r="LDJ3881" s="24"/>
      <c r="LDK3881" s="24"/>
      <c r="LDL3881" s="24"/>
      <c r="LDM3881" s="24"/>
      <c r="LDN3881" s="24"/>
      <c r="LDO3881" s="24"/>
      <c r="LDP3881" s="25"/>
      <c r="LDQ3881" s="23"/>
      <c r="LDR3881" s="24"/>
      <c r="LDS3881" s="24"/>
      <c r="LDT3881" s="24"/>
      <c r="LDU3881" s="24"/>
      <c r="LDV3881" s="24"/>
      <c r="LDW3881" s="24"/>
      <c r="LDX3881" s="25"/>
      <c r="LDY3881" s="23"/>
      <c r="LDZ3881" s="24"/>
      <c r="LEA3881" s="24"/>
      <c r="LEB3881" s="24"/>
      <c r="LEC3881" s="24"/>
      <c r="LED3881" s="24"/>
      <c r="LEE3881" s="24"/>
      <c r="LEF3881" s="25"/>
      <c r="LEG3881" s="23"/>
      <c r="LEH3881" s="24"/>
      <c r="LEI3881" s="24"/>
      <c r="LEJ3881" s="24"/>
      <c r="LEK3881" s="24"/>
      <c r="LEL3881" s="24"/>
      <c r="LEM3881" s="24"/>
      <c r="LEN3881" s="25"/>
      <c r="LEO3881" s="23"/>
      <c r="LEP3881" s="24"/>
      <c r="LEQ3881" s="24"/>
      <c r="LER3881" s="24"/>
      <c r="LES3881" s="24"/>
      <c r="LET3881" s="24"/>
      <c r="LEU3881" s="24"/>
      <c r="LEV3881" s="25"/>
      <c r="LEW3881" s="23"/>
      <c r="LEX3881" s="24"/>
      <c r="LEY3881" s="24"/>
      <c r="LEZ3881" s="24"/>
      <c r="LFA3881" s="24"/>
      <c r="LFB3881" s="24"/>
      <c r="LFC3881" s="24"/>
      <c r="LFD3881" s="25"/>
      <c r="LFE3881" s="23"/>
      <c r="LFF3881" s="24"/>
      <c r="LFG3881" s="24"/>
      <c r="LFH3881" s="24"/>
      <c r="LFI3881" s="24"/>
      <c r="LFJ3881" s="24"/>
      <c r="LFK3881" s="24"/>
      <c r="LFL3881" s="25"/>
      <c r="LFM3881" s="23"/>
      <c r="LFN3881" s="24"/>
      <c r="LFO3881" s="24"/>
      <c r="LFP3881" s="24"/>
      <c r="LFQ3881" s="24"/>
      <c r="LFR3881" s="24"/>
      <c r="LFS3881" s="24"/>
      <c r="LFT3881" s="25"/>
      <c r="LFU3881" s="23"/>
      <c r="LFV3881" s="24"/>
      <c r="LFW3881" s="24"/>
      <c r="LFX3881" s="24"/>
      <c r="LFY3881" s="24"/>
      <c r="LFZ3881" s="24"/>
      <c r="LGA3881" s="24"/>
      <c r="LGB3881" s="25"/>
      <c r="LGC3881" s="23"/>
      <c r="LGD3881" s="24"/>
      <c r="LGE3881" s="24"/>
      <c r="LGF3881" s="24"/>
      <c r="LGG3881" s="24"/>
      <c r="LGH3881" s="24"/>
      <c r="LGI3881" s="24"/>
      <c r="LGJ3881" s="25"/>
      <c r="LGK3881" s="23"/>
      <c r="LGL3881" s="24"/>
      <c r="LGM3881" s="24"/>
      <c r="LGN3881" s="24"/>
      <c r="LGO3881" s="24"/>
      <c r="LGP3881" s="24"/>
      <c r="LGQ3881" s="24"/>
      <c r="LGR3881" s="25"/>
      <c r="LGS3881" s="23"/>
      <c r="LGT3881" s="24"/>
      <c r="LGU3881" s="24"/>
      <c r="LGV3881" s="24"/>
      <c r="LGW3881" s="24"/>
      <c r="LGX3881" s="24"/>
      <c r="LGY3881" s="24"/>
      <c r="LGZ3881" s="25"/>
      <c r="LHA3881" s="23"/>
      <c r="LHB3881" s="24"/>
      <c r="LHC3881" s="24"/>
      <c r="LHD3881" s="24"/>
      <c r="LHE3881" s="24"/>
      <c r="LHF3881" s="24"/>
      <c r="LHG3881" s="24"/>
      <c r="LHH3881" s="25"/>
      <c r="LHI3881" s="23"/>
      <c r="LHJ3881" s="24"/>
      <c r="LHK3881" s="24"/>
      <c r="LHL3881" s="24"/>
      <c r="LHM3881" s="24"/>
      <c r="LHN3881" s="24"/>
      <c r="LHO3881" s="24"/>
      <c r="LHP3881" s="25"/>
      <c r="LHQ3881" s="23"/>
      <c r="LHR3881" s="24"/>
      <c r="LHS3881" s="24"/>
      <c r="LHT3881" s="24"/>
      <c r="LHU3881" s="24"/>
      <c r="LHV3881" s="24"/>
      <c r="LHW3881" s="24"/>
      <c r="LHX3881" s="25"/>
      <c r="LHY3881" s="23"/>
      <c r="LHZ3881" s="24"/>
      <c r="LIA3881" s="24"/>
      <c r="LIB3881" s="24"/>
      <c r="LIC3881" s="24"/>
      <c r="LID3881" s="24"/>
      <c r="LIE3881" s="24"/>
      <c r="LIF3881" s="25"/>
      <c r="LIG3881" s="23"/>
      <c r="LIH3881" s="24"/>
      <c r="LII3881" s="24"/>
      <c r="LIJ3881" s="24"/>
      <c r="LIK3881" s="24"/>
      <c r="LIL3881" s="24"/>
      <c r="LIM3881" s="24"/>
      <c r="LIN3881" s="25"/>
      <c r="LIO3881" s="23"/>
      <c r="LIP3881" s="24"/>
      <c r="LIQ3881" s="24"/>
      <c r="LIR3881" s="24"/>
      <c r="LIS3881" s="24"/>
      <c r="LIT3881" s="24"/>
      <c r="LIU3881" s="24"/>
      <c r="LIV3881" s="25"/>
      <c r="LIW3881" s="23"/>
      <c r="LIX3881" s="24"/>
      <c r="LIY3881" s="24"/>
      <c r="LIZ3881" s="24"/>
      <c r="LJA3881" s="24"/>
      <c r="LJB3881" s="24"/>
      <c r="LJC3881" s="24"/>
      <c r="LJD3881" s="25"/>
      <c r="LJE3881" s="23"/>
      <c r="LJF3881" s="24"/>
      <c r="LJG3881" s="24"/>
      <c r="LJH3881" s="24"/>
      <c r="LJI3881" s="24"/>
      <c r="LJJ3881" s="24"/>
      <c r="LJK3881" s="24"/>
      <c r="LJL3881" s="25"/>
      <c r="LJM3881" s="23"/>
      <c r="LJN3881" s="24"/>
      <c r="LJO3881" s="24"/>
      <c r="LJP3881" s="24"/>
      <c r="LJQ3881" s="24"/>
      <c r="LJR3881" s="24"/>
      <c r="LJS3881" s="24"/>
      <c r="LJT3881" s="25"/>
      <c r="LJU3881" s="23"/>
      <c r="LJV3881" s="24"/>
      <c r="LJW3881" s="24"/>
      <c r="LJX3881" s="24"/>
      <c r="LJY3881" s="24"/>
      <c r="LJZ3881" s="24"/>
      <c r="LKA3881" s="24"/>
      <c r="LKB3881" s="25"/>
      <c r="LKC3881" s="23"/>
      <c r="LKD3881" s="24"/>
      <c r="LKE3881" s="24"/>
      <c r="LKF3881" s="24"/>
      <c r="LKG3881" s="24"/>
      <c r="LKH3881" s="24"/>
      <c r="LKI3881" s="24"/>
      <c r="LKJ3881" s="25"/>
      <c r="LKK3881" s="23"/>
      <c r="LKL3881" s="24"/>
      <c r="LKM3881" s="24"/>
      <c r="LKN3881" s="24"/>
      <c r="LKO3881" s="24"/>
      <c r="LKP3881" s="24"/>
      <c r="LKQ3881" s="24"/>
      <c r="LKR3881" s="25"/>
      <c r="LKS3881" s="23"/>
      <c r="LKT3881" s="24"/>
      <c r="LKU3881" s="24"/>
      <c r="LKV3881" s="24"/>
      <c r="LKW3881" s="24"/>
      <c r="LKX3881" s="24"/>
      <c r="LKY3881" s="24"/>
      <c r="LKZ3881" s="25"/>
      <c r="LLA3881" s="23"/>
      <c r="LLB3881" s="24"/>
      <c r="LLC3881" s="24"/>
      <c r="LLD3881" s="24"/>
      <c r="LLE3881" s="24"/>
      <c r="LLF3881" s="24"/>
      <c r="LLG3881" s="24"/>
      <c r="LLH3881" s="25"/>
      <c r="LLI3881" s="23"/>
      <c r="LLJ3881" s="24"/>
      <c r="LLK3881" s="24"/>
      <c r="LLL3881" s="24"/>
      <c r="LLM3881" s="24"/>
      <c r="LLN3881" s="24"/>
      <c r="LLO3881" s="24"/>
      <c r="LLP3881" s="25"/>
      <c r="LLQ3881" s="23"/>
      <c r="LLR3881" s="24"/>
      <c r="LLS3881" s="24"/>
      <c r="LLT3881" s="24"/>
      <c r="LLU3881" s="24"/>
      <c r="LLV3881" s="24"/>
      <c r="LLW3881" s="24"/>
      <c r="LLX3881" s="25"/>
      <c r="LLY3881" s="23"/>
      <c r="LLZ3881" s="24"/>
      <c r="LMA3881" s="24"/>
      <c r="LMB3881" s="24"/>
      <c r="LMC3881" s="24"/>
      <c r="LMD3881" s="24"/>
      <c r="LME3881" s="24"/>
      <c r="LMF3881" s="25"/>
      <c r="LMG3881" s="23"/>
      <c r="LMH3881" s="24"/>
      <c r="LMI3881" s="24"/>
      <c r="LMJ3881" s="24"/>
      <c r="LMK3881" s="24"/>
      <c r="LML3881" s="24"/>
      <c r="LMM3881" s="24"/>
      <c r="LMN3881" s="25"/>
      <c r="LMO3881" s="23"/>
      <c r="LMP3881" s="24"/>
      <c r="LMQ3881" s="24"/>
      <c r="LMR3881" s="24"/>
      <c r="LMS3881" s="24"/>
      <c r="LMT3881" s="24"/>
      <c r="LMU3881" s="24"/>
      <c r="LMV3881" s="25"/>
      <c r="LMW3881" s="23"/>
      <c r="LMX3881" s="24"/>
      <c r="LMY3881" s="24"/>
      <c r="LMZ3881" s="24"/>
      <c r="LNA3881" s="24"/>
      <c r="LNB3881" s="24"/>
      <c r="LNC3881" s="24"/>
      <c r="LND3881" s="25"/>
      <c r="LNE3881" s="23"/>
      <c r="LNF3881" s="24"/>
      <c r="LNG3881" s="24"/>
      <c r="LNH3881" s="24"/>
      <c r="LNI3881" s="24"/>
      <c r="LNJ3881" s="24"/>
      <c r="LNK3881" s="24"/>
      <c r="LNL3881" s="25"/>
      <c r="LNM3881" s="23"/>
      <c r="LNN3881" s="24"/>
      <c r="LNO3881" s="24"/>
      <c r="LNP3881" s="24"/>
      <c r="LNQ3881" s="24"/>
      <c r="LNR3881" s="24"/>
      <c r="LNS3881" s="24"/>
      <c r="LNT3881" s="25"/>
      <c r="LNU3881" s="23"/>
      <c r="LNV3881" s="24"/>
      <c r="LNW3881" s="24"/>
      <c r="LNX3881" s="24"/>
      <c r="LNY3881" s="24"/>
      <c r="LNZ3881" s="24"/>
      <c r="LOA3881" s="24"/>
      <c r="LOB3881" s="25"/>
      <c r="LOC3881" s="23"/>
      <c r="LOD3881" s="24"/>
      <c r="LOE3881" s="24"/>
      <c r="LOF3881" s="24"/>
      <c r="LOG3881" s="24"/>
      <c r="LOH3881" s="24"/>
      <c r="LOI3881" s="24"/>
      <c r="LOJ3881" s="25"/>
      <c r="LOK3881" s="23"/>
      <c r="LOL3881" s="24"/>
      <c r="LOM3881" s="24"/>
      <c r="LON3881" s="24"/>
      <c r="LOO3881" s="24"/>
      <c r="LOP3881" s="24"/>
      <c r="LOQ3881" s="24"/>
      <c r="LOR3881" s="25"/>
      <c r="LOS3881" s="23"/>
      <c r="LOT3881" s="24"/>
      <c r="LOU3881" s="24"/>
      <c r="LOV3881" s="24"/>
      <c r="LOW3881" s="24"/>
      <c r="LOX3881" s="24"/>
      <c r="LOY3881" s="24"/>
      <c r="LOZ3881" s="25"/>
      <c r="LPA3881" s="23"/>
      <c r="LPB3881" s="24"/>
      <c r="LPC3881" s="24"/>
      <c r="LPD3881" s="24"/>
      <c r="LPE3881" s="24"/>
      <c r="LPF3881" s="24"/>
      <c r="LPG3881" s="24"/>
      <c r="LPH3881" s="25"/>
      <c r="LPI3881" s="23"/>
      <c r="LPJ3881" s="24"/>
      <c r="LPK3881" s="24"/>
      <c r="LPL3881" s="24"/>
      <c r="LPM3881" s="24"/>
      <c r="LPN3881" s="24"/>
      <c r="LPO3881" s="24"/>
      <c r="LPP3881" s="25"/>
      <c r="LPQ3881" s="23"/>
      <c r="LPR3881" s="24"/>
      <c r="LPS3881" s="24"/>
      <c r="LPT3881" s="24"/>
      <c r="LPU3881" s="24"/>
      <c r="LPV3881" s="24"/>
      <c r="LPW3881" s="24"/>
      <c r="LPX3881" s="25"/>
      <c r="LPY3881" s="23"/>
      <c r="LPZ3881" s="24"/>
      <c r="LQA3881" s="24"/>
      <c r="LQB3881" s="24"/>
      <c r="LQC3881" s="24"/>
      <c r="LQD3881" s="24"/>
      <c r="LQE3881" s="24"/>
      <c r="LQF3881" s="25"/>
      <c r="LQG3881" s="23"/>
      <c r="LQH3881" s="24"/>
      <c r="LQI3881" s="24"/>
      <c r="LQJ3881" s="24"/>
      <c r="LQK3881" s="24"/>
      <c r="LQL3881" s="24"/>
      <c r="LQM3881" s="24"/>
      <c r="LQN3881" s="25"/>
      <c r="LQO3881" s="23"/>
      <c r="LQP3881" s="24"/>
      <c r="LQQ3881" s="24"/>
      <c r="LQR3881" s="24"/>
      <c r="LQS3881" s="24"/>
      <c r="LQT3881" s="24"/>
      <c r="LQU3881" s="24"/>
      <c r="LQV3881" s="25"/>
      <c r="LQW3881" s="23"/>
      <c r="LQX3881" s="24"/>
      <c r="LQY3881" s="24"/>
      <c r="LQZ3881" s="24"/>
      <c r="LRA3881" s="24"/>
      <c r="LRB3881" s="24"/>
      <c r="LRC3881" s="24"/>
      <c r="LRD3881" s="25"/>
      <c r="LRE3881" s="23"/>
      <c r="LRF3881" s="24"/>
      <c r="LRG3881" s="24"/>
      <c r="LRH3881" s="24"/>
      <c r="LRI3881" s="24"/>
      <c r="LRJ3881" s="24"/>
      <c r="LRK3881" s="24"/>
      <c r="LRL3881" s="25"/>
      <c r="LRM3881" s="23"/>
      <c r="LRN3881" s="24"/>
      <c r="LRO3881" s="24"/>
      <c r="LRP3881" s="24"/>
      <c r="LRQ3881" s="24"/>
      <c r="LRR3881" s="24"/>
      <c r="LRS3881" s="24"/>
      <c r="LRT3881" s="25"/>
      <c r="LRU3881" s="23"/>
      <c r="LRV3881" s="24"/>
      <c r="LRW3881" s="24"/>
      <c r="LRX3881" s="24"/>
      <c r="LRY3881" s="24"/>
      <c r="LRZ3881" s="24"/>
      <c r="LSA3881" s="24"/>
      <c r="LSB3881" s="25"/>
      <c r="LSC3881" s="23"/>
      <c r="LSD3881" s="24"/>
      <c r="LSE3881" s="24"/>
      <c r="LSF3881" s="24"/>
      <c r="LSG3881" s="24"/>
      <c r="LSH3881" s="24"/>
      <c r="LSI3881" s="24"/>
      <c r="LSJ3881" s="25"/>
      <c r="LSK3881" s="23"/>
      <c r="LSL3881" s="24"/>
      <c r="LSM3881" s="24"/>
      <c r="LSN3881" s="24"/>
      <c r="LSO3881" s="24"/>
      <c r="LSP3881" s="24"/>
      <c r="LSQ3881" s="24"/>
      <c r="LSR3881" s="25"/>
      <c r="LSS3881" s="23"/>
      <c r="LST3881" s="24"/>
      <c r="LSU3881" s="24"/>
      <c r="LSV3881" s="24"/>
      <c r="LSW3881" s="24"/>
      <c r="LSX3881" s="24"/>
      <c r="LSY3881" s="24"/>
      <c r="LSZ3881" s="25"/>
      <c r="LTA3881" s="23"/>
      <c r="LTB3881" s="24"/>
      <c r="LTC3881" s="24"/>
      <c r="LTD3881" s="24"/>
      <c r="LTE3881" s="24"/>
      <c r="LTF3881" s="24"/>
      <c r="LTG3881" s="24"/>
      <c r="LTH3881" s="25"/>
      <c r="LTI3881" s="23"/>
      <c r="LTJ3881" s="24"/>
      <c r="LTK3881" s="24"/>
      <c r="LTL3881" s="24"/>
      <c r="LTM3881" s="24"/>
      <c r="LTN3881" s="24"/>
      <c r="LTO3881" s="24"/>
      <c r="LTP3881" s="25"/>
      <c r="LTQ3881" s="23"/>
      <c r="LTR3881" s="24"/>
      <c r="LTS3881" s="24"/>
      <c r="LTT3881" s="24"/>
      <c r="LTU3881" s="24"/>
      <c r="LTV3881" s="24"/>
      <c r="LTW3881" s="24"/>
      <c r="LTX3881" s="25"/>
      <c r="LTY3881" s="23"/>
      <c r="LTZ3881" s="24"/>
      <c r="LUA3881" s="24"/>
      <c r="LUB3881" s="24"/>
      <c r="LUC3881" s="24"/>
      <c r="LUD3881" s="24"/>
      <c r="LUE3881" s="24"/>
      <c r="LUF3881" s="25"/>
      <c r="LUG3881" s="23"/>
      <c r="LUH3881" s="24"/>
      <c r="LUI3881" s="24"/>
      <c r="LUJ3881" s="24"/>
      <c r="LUK3881" s="24"/>
      <c r="LUL3881" s="24"/>
      <c r="LUM3881" s="24"/>
      <c r="LUN3881" s="25"/>
      <c r="LUO3881" s="23"/>
      <c r="LUP3881" s="24"/>
      <c r="LUQ3881" s="24"/>
      <c r="LUR3881" s="24"/>
      <c r="LUS3881" s="24"/>
      <c r="LUT3881" s="24"/>
      <c r="LUU3881" s="24"/>
      <c r="LUV3881" s="25"/>
      <c r="LUW3881" s="23"/>
      <c r="LUX3881" s="24"/>
      <c r="LUY3881" s="24"/>
      <c r="LUZ3881" s="24"/>
      <c r="LVA3881" s="24"/>
      <c r="LVB3881" s="24"/>
      <c r="LVC3881" s="24"/>
      <c r="LVD3881" s="25"/>
      <c r="LVE3881" s="23"/>
      <c r="LVF3881" s="24"/>
      <c r="LVG3881" s="24"/>
      <c r="LVH3881" s="24"/>
      <c r="LVI3881" s="24"/>
      <c r="LVJ3881" s="24"/>
      <c r="LVK3881" s="24"/>
      <c r="LVL3881" s="25"/>
      <c r="LVM3881" s="23"/>
      <c r="LVN3881" s="24"/>
      <c r="LVO3881" s="24"/>
      <c r="LVP3881" s="24"/>
      <c r="LVQ3881" s="24"/>
      <c r="LVR3881" s="24"/>
      <c r="LVS3881" s="24"/>
      <c r="LVT3881" s="25"/>
      <c r="LVU3881" s="23"/>
      <c r="LVV3881" s="24"/>
      <c r="LVW3881" s="24"/>
      <c r="LVX3881" s="24"/>
      <c r="LVY3881" s="24"/>
      <c r="LVZ3881" s="24"/>
      <c r="LWA3881" s="24"/>
      <c r="LWB3881" s="25"/>
      <c r="LWC3881" s="23"/>
      <c r="LWD3881" s="24"/>
      <c r="LWE3881" s="24"/>
      <c r="LWF3881" s="24"/>
      <c r="LWG3881" s="24"/>
      <c r="LWH3881" s="24"/>
      <c r="LWI3881" s="24"/>
      <c r="LWJ3881" s="25"/>
      <c r="LWK3881" s="23"/>
      <c r="LWL3881" s="24"/>
      <c r="LWM3881" s="24"/>
      <c r="LWN3881" s="24"/>
      <c r="LWO3881" s="24"/>
      <c r="LWP3881" s="24"/>
      <c r="LWQ3881" s="24"/>
      <c r="LWR3881" s="25"/>
      <c r="LWS3881" s="23"/>
      <c r="LWT3881" s="24"/>
      <c r="LWU3881" s="24"/>
      <c r="LWV3881" s="24"/>
      <c r="LWW3881" s="24"/>
      <c r="LWX3881" s="24"/>
      <c r="LWY3881" s="24"/>
      <c r="LWZ3881" s="25"/>
      <c r="LXA3881" s="23"/>
      <c r="LXB3881" s="24"/>
      <c r="LXC3881" s="24"/>
      <c r="LXD3881" s="24"/>
      <c r="LXE3881" s="24"/>
      <c r="LXF3881" s="24"/>
      <c r="LXG3881" s="24"/>
      <c r="LXH3881" s="25"/>
      <c r="LXI3881" s="23"/>
      <c r="LXJ3881" s="24"/>
      <c r="LXK3881" s="24"/>
      <c r="LXL3881" s="24"/>
      <c r="LXM3881" s="24"/>
      <c r="LXN3881" s="24"/>
      <c r="LXO3881" s="24"/>
      <c r="LXP3881" s="25"/>
      <c r="LXQ3881" s="23"/>
      <c r="LXR3881" s="24"/>
      <c r="LXS3881" s="24"/>
      <c r="LXT3881" s="24"/>
      <c r="LXU3881" s="24"/>
      <c r="LXV3881" s="24"/>
      <c r="LXW3881" s="24"/>
      <c r="LXX3881" s="25"/>
      <c r="LXY3881" s="23"/>
      <c r="LXZ3881" s="24"/>
      <c r="LYA3881" s="24"/>
      <c r="LYB3881" s="24"/>
      <c r="LYC3881" s="24"/>
      <c r="LYD3881" s="24"/>
      <c r="LYE3881" s="24"/>
      <c r="LYF3881" s="25"/>
      <c r="LYG3881" s="23"/>
      <c r="LYH3881" s="24"/>
      <c r="LYI3881" s="24"/>
      <c r="LYJ3881" s="24"/>
      <c r="LYK3881" s="24"/>
      <c r="LYL3881" s="24"/>
      <c r="LYM3881" s="24"/>
      <c r="LYN3881" s="25"/>
      <c r="LYO3881" s="23"/>
      <c r="LYP3881" s="24"/>
      <c r="LYQ3881" s="24"/>
      <c r="LYR3881" s="24"/>
      <c r="LYS3881" s="24"/>
      <c r="LYT3881" s="24"/>
      <c r="LYU3881" s="24"/>
      <c r="LYV3881" s="25"/>
      <c r="LYW3881" s="23"/>
      <c r="LYX3881" s="24"/>
      <c r="LYY3881" s="24"/>
      <c r="LYZ3881" s="24"/>
      <c r="LZA3881" s="24"/>
      <c r="LZB3881" s="24"/>
      <c r="LZC3881" s="24"/>
      <c r="LZD3881" s="25"/>
      <c r="LZE3881" s="23"/>
      <c r="LZF3881" s="24"/>
      <c r="LZG3881" s="24"/>
      <c r="LZH3881" s="24"/>
      <c r="LZI3881" s="24"/>
      <c r="LZJ3881" s="24"/>
      <c r="LZK3881" s="24"/>
      <c r="LZL3881" s="25"/>
      <c r="LZM3881" s="23"/>
      <c r="LZN3881" s="24"/>
      <c r="LZO3881" s="24"/>
      <c r="LZP3881" s="24"/>
      <c r="LZQ3881" s="24"/>
      <c r="LZR3881" s="24"/>
      <c r="LZS3881" s="24"/>
      <c r="LZT3881" s="25"/>
      <c r="LZU3881" s="23"/>
      <c r="LZV3881" s="24"/>
      <c r="LZW3881" s="24"/>
      <c r="LZX3881" s="24"/>
      <c r="LZY3881" s="24"/>
      <c r="LZZ3881" s="24"/>
      <c r="MAA3881" s="24"/>
      <c r="MAB3881" s="25"/>
      <c r="MAC3881" s="23"/>
      <c r="MAD3881" s="24"/>
      <c r="MAE3881" s="24"/>
      <c r="MAF3881" s="24"/>
      <c r="MAG3881" s="24"/>
      <c r="MAH3881" s="24"/>
      <c r="MAI3881" s="24"/>
      <c r="MAJ3881" s="25"/>
      <c r="MAK3881" s="23"/>
      <c r="MAL3881" s="24"/>
      <c r="MAM3881" s="24"/>
      <c r="MAN3881" s="24"/>
      <c r="MAO3881" s="24"/>
      <c r="MAP3881" s="24"/>
      <c r="MAQ3881" s="24"/>
      <c r="MAR3881" s="25"/>
      <c r="MAS3881" s="23"/>
      <c r="MAT3881" s="24"/>
      <c r="MAU3881" s="24"/>
      <c r="MAV3881" s="24"/>
      <c r="MAW3881" s="24"/>
      <c r="MAX3881" s="24"/>
      <c r="MAY3881" s="24"/>
      <c r="MAZ3881" s="25"/>
      <c r="MBA3881" s="23"/>
      <c r="MBB3881" s="24"/>
      <c r="MBC3881" s="24"/>
      <c r="MBD3881" s="24"/>
      <c r="MBE3881" s="24"/>
      <c r="MBF3881" s="24"/>
      <c r="MBG3881" s="24"/>
      <c r="MBH3881" s="25"/>
      <c r="MBI3881" s="23"/>
      <c r="MBJ3881" s="24"/>
      <c r="MBK3881" s="24"/>
      <c r="MBL3881" s="24"/>
      <c r="MBM3881" s="24"/>
      <c r="MBN3881" s="24"/>
      <c r="MBO3881" s="24"/>
      <c r="MBP3881" s="25"/>
      <c r="MBQ3881" s="23"/>
      <c r="MBR3881" s="24"/>
      <c r="MBS3881" s="24"/>
      <c r="MBT3881" s="24"/>
      <c r="MBU3881" s="24"/>
      <c r="MBV3881" s="24"/>
      <c r="MBW3881" s="24"/>
      <c r="MBX3881" s="25"/>
      <c r="MBY3881" s="23"/>
      <c r="MBZ3881" s="24"/>
      <c r="MCA3881" s="24"/>
      <c r="MCB3881" s="24"/>
      <c r="MCC3881" s="24"/>
      <c r="MCD3881" s="24"/>
      <c r="MCE3881" s="24"/>
      <c r="MCF3881" s="25"/>
      <c r="MCG3881" s="23"/>
      <c r="MCH3881" s="24"/>
      <c r="MCI3881" s="24"/>
      <c r="MCJ3881" s="24"/>
      <c r="MCK3881" s="24"/>
      <c r="MCL3881" s="24"/>
      <c r="MCM3881" s="24"/>
      <c r="MCN3881" s="25"/>
      <c r="MCO3881" s="23"/>
      <c r="MCP3881" s="24"/>
      <c r="MCQ3881" s="24"/>
      <c r="MCR3881" s="24"/>
      <c r="MCS3881" s="24"/>
      <c r="MCT3881" s="24"/>
      <c r="MCU3881" s="24"/>
      <c r="MCV3881" s="25"/>
      <c r="MCW3881" s="23"/>
      <c r="MCX3881" s="24"/>
      <c r="MCY3881" s="24"/>
      <c r="MCZ3881" s="24"/>
      <c r="MDA3881" s="24"/>
      <c r="MDB3881" s="24"/>
      <c r="MDC3881" s="24"/>
      <c r="MDD3881" s="25"/>
      <c r="MDE3881" s="23"/>
      <c r="MDF3881" s="24"/>
      <c r="MDG3881" s="24"/>
      <c r="MDH3881" s="24"/>
      <c r="MDI3881" s="24"/>
      <c r="MDJ3881" s="24"/>
      <c r="MDK3881" s="24"/>
      <c r="MDL3881" s="25"/>
      <c r="MDM3881" s="23"/>
      <c r="MDN3881" s="24"/>
      <c r="MDO3881" s="24"/>
      <c r="MDP3881" s="24"/>
      <c r="MDQ3881" s="24"/>
      <c r="MDR3881" s="24"/>
      <c r="MDS3881" s="24"/>
      <c r="MDT3881" s="25"/>
      <c r="MDU3881" s="23"/>
      <c r="MDV3881" s="24"/>
      <c r="MDW3881" s="24"/>
      <c r="MDX3881" s="24"/>
      <c r="MDY3881" s="24"/>
      <c r="MDZ3881" s="24"/>
      <c r="MEA3881" s="24"/>
      <c r="MEB3881" s="25"/>
      <c r="MEC3881" s="23"/>
      <c r="MED3881" s="24"/>
      <c r="MEE3881" s="24"/>
      <c r="MEF3881" s="24"/>
      <c r="MEG3881" s="24"/>
      <c r="MEH3881" s="24"/>
      <c r="MEI3881" s="24"/>
      <c r="MEJ3881" s="25"/>
      <c r="MEK3881" s="23"/>
      <c r="MEL3881" s="24"/>
      <c r="MEM3881" s="24"/>
      <c r="MEN3881" s="24"/>
      <c r="MEO3881" s="24"/>
      <c r="MEP3881" s="24"/>
      <c r="MEQ3881" s="24"/>
      <c r="MER3881" s="25"/>
      <c r="MES3881" s="23"/>
      <c r="MET3881" s="24"/>
      <c r="MEU3881" s="24"/>
      <c r="MEV3881" s="24"/>
      <c r="MEW3881" s="24"/>
      <c r="MEX3881" s="24"/>
      <c r="MEY3881" s="24"/>
      <c r="MEZ3881" s="25"/>
      <c r="MFA3881" s="23"/>
      <c r="MFB3881" s="24"/>
      <c r="MFC3881" s="24"/>
      <c r="MFD3881" s="24"/>
      <c r="MFE3881" s="24"/>
      <c r="MFF3881" s="24"/>
      <c r="MFG3881" s="24"/>
      <c r="MFH3881" s="25"/>
      <c r="MFI3881" s="23"/>
      <c r="MFJ3881" s="24"/>
      <c r="MFK3881" s="24"/>
      <c r="MFL3881" s="24"/>
      <c r="MFM3881" s="24"/>
      <c r="MFN3881" s="24"/>
      <c r="MFO3881" s="24"/>
      <c r="MFP3881" s="25"/>
      <c r="MFQ3881" s="23"/>
      <c r="MFR3881" s="24"/>
      <c r="MFS3881" s="24"/>
      <c r="MFT3881" s="24"/>
      <c r="MFU3881" s="24"/>
      <c r="MFV3881" s="24"/>
      <c r="MFW3881" s="24"/>
      <c r="MFX3881" s="25"/>
      <c r="MFY3881" s="23"/>
      <c r="MFZ3881" s="24"/>
      <c r="MGA3881" s="24"/>
      <c r="MGB3881" s="24"/>
      <c r="MGC3881" s="24"/>
      <c r="MGD3881" s="24"/>
      <c r="MGE3881" s="24"/>
      <c r="MGF3881" s="25"/>
      <c r="MGG3881" s="23"/>
      <c r="MGH3881" s="24"/>
      <c r="MGI3881" s="24"/>
      <c r="MGJ3881" s="24"/>
      <c r="MGK3881" s="24"/>
      <c r="MGL3881" s="24"/>
      <c r="MGM3881" s="24"/>
      <c r="MGN3881" s="25"/>
      <c r="MGO3881" s="23"/>
      <c r="MGP3881" s="24"/>
      <c r="MGQ3881" s="24"/>
      <c r="MGR3881" s="24"/>
      <c r="MGS3881" s="24"/>
      <c r="MGT3881" s="24"/>
      <c r="MGU3881" s="24"/>
      <c r="MGV3881" s="25"/>
      <c r="MGW3881" s="23"/>
      <c r="MGX3881" s="24"/>
      <c r="MGY3881" s="24"/>
      <c r="MGZ3881" s="24"/>
      <c r="MHA3881" s="24"/>
      <c r="MHB3881" s="24"/>
      <c r="MHC3881" s="24"/>
      <c r="MHD3881" s="25"/>
      <c r="MHE3881" s="23"/>
      <c r="MHF3881" s="24"/>
      <c r="MHG3881" s="24"/>
      <c r="MHH3881" s="24"/>
      <c r="MHI3881" s="24"/>
      <c r="MHJ3881" s="24"/>
      <c r="MHK3881" s="24"/>
      <c r="MHL3881" s="25"/>
      <c r="MHM3881" s="23"/>
      <c r="MHN3881" s="24"/>
      <c r="MHO3881" s="24"/>
      <c r="MHP3881" s="24"/>
      <c r="MHQ3881" s="24"/>
      <c r="MHR3881" s="24"/>
      <c r="MHS3881" s="24"/>
      <c r="MHT3881" s="25"/>
      <c r="MHU3881" s="23"/>
      <c r="MHV3881" s="24"/>
      <c r="MHW3881" s="24"/>
      <c r="MHX3881" s="24"/>
      <c r="MHY3881" s="24"/>
      <c r="MHZ3881" s="24"/>
      <c r="MIA3881" s="24"/>
      <c r="MIB3881" s="25"/>
      <c r="MIC3881" s="23"/>
      <c r="MID3881" s="24"/>
      <c r="MIE3881" s="24"/>
      <c r="MIF3881" s="24"/>
      <c r="MIG3881" s="24"/>
      <c r="MIH3881" s="24"/>
      <c r="MII3881" s="24"/>
      <c r="MIJ3881" s="25"/>
      <c r="MIK3881" s="23"/>
      <c r="MIL3881" s="24"/>
      <c r="MIM3881" s="24"/>
      <c r="MIN3881" s="24"/>
      <c r="MIO3881" s="24"/>
      <c r="MIP3881" s="24"/>
      <c r="MIQ3881" s="24"/>
      <c r="MIR3881" s="25"/>
      <c r="MIS3881" s="23"/>
      <c r="MIT3881" s="24"/>
      <c r="MIU3881" s="24"/>
      <c r="MIV3881" s="24"/>
      <c r="MIW3881" s="24"/>
      <c r="MIX3881" s="24"/>
      <c r="MIY3881" s="24"/>
      <c r="MIZ3881" s="25"/>
      <c r="MJA3881" s="23"/>
      <c r="MJB3881" s="24"/>
      <c r="MJC3881" s="24"/>
      <c r="MJD3881" s="24"/>
      <c r="MJE3881" s="24"/>
      <c r="MJF3881" s="24"/>
      <c r="MJG3881" s="24"/>
      <c r="MJH3881" s="25"/>
      <c r="MJI3881" s="23"/>
      <c r="MJJ3881" s="24"/>
      <c r="MJK3881" s="24"/>
      <c r="MJL3881" s="24"/>
      <c r="MJM3881" s="24"/>
      <c r="MJN3881" s="24"/>
      <c r="MJO3881" s="24"/>
      <c r="MJP3881" s="25"/>
      <c r="MJQ3881" s="23"/>
      <c r="MJR3881" s="24"/>
      <c r="MJS3881" s="24"/>
      <c r="MJT3881" s="24"/>
      <c r="MJU3881" s="24"/>
      <c r="MJV3881" s="24"/>
      <c r="MJW3881" s="24"/>
      <c r="MJX3881" s="25"/>
      <c r="MJY3881" s="23"/>
      <c r="MJZ3881" s="24"/>
      <c r="MKA3881" s="24"/>
      <c r="MKB3881" s="24"/>
      <c r="MKC3881" s="24"/>
      <c r="MKD3881" s="24"/>
      <c r="MKE3881" s="24"/>
      <c r="MKF3881" s="25"/>
      <c r="MKG3881" s="23"/>
      <c r="MKH3881" s="24"/>
      <c r="MKI3881" s="24"/>
      <c r="MKJ3881" s="24"/>
      <c r="MKK3881" s="24"/>
      <c r="MKL3881" s="24"/>
      <c r="MKM3881" s="24"/>
      <c r="MKN3881" s="25"/>
      <c r="MKO3881" s="23"/>
      <c r="MKP3881" s="24"/>
      <c r="MKQ3881" s="24"/>
      <c r="MKR3881" s="24"/>
      <c r="MKS3881" s="24"/>
      <c r="MKT3881" s="24"/>
      <c r="MKU3881" s="24"/>
      <c r="MKV3881" s="25"/>
      <c r="MKW3881" s="23"/>
      <c r="MKX3881" s="24"/>
      <c r="MKY3881" s="24"/>
      <c r="MKZ3881" s="24"/>
      <c r="MLA3881" s="24"/>
      <c r="MLB3881" s="24"/>
      <c r="MLC3881" s="24"/>
      <c r="MLD3881" s="25"/>
      <c r="MLE3881" s="23"/>
      <c r="MLF3881" s="24"/>
      <c r="MLG3881" s="24"/>
      <c r="MLH3881" s="24"/>
      <c r="MLI3881" s="24"/>
      <c r="MLJ3881" s="24"/>
      <c r="MLK3881" s="24"/>
      <c r="MLL3881" s="25"/>
      <c r="MLM3881" s="23"/>
      <c r="MLN3881" s="24"/>
      <c r="MLO3881" s="24"/>
      <c r="MLP3881" s="24"/>
      <c r="MLQ3881" s="24"/>
      <c r="MLR3881" s="24"/>
      <c r="MLS3881" s="24"/>
      <c r="MLT3881" s="25"/>
      <c r="MLU3881" s="23"/>
      <c r="MLV3881" s="24"/>
      <c r="MLW3881" s="24"/>
      <c r="MLX3881" s="24"/>
      <c r="MLY3881" s="24"/>
      <c r="MLZ3881" s="24"/>
      <c r="MMA3881" s="24"/>
      <c r="MMB3881" s="25"/>
      <c r="MMC3881" s="23"/>
      <c r="MMD3881" s="24"/>
      <c r="MME3881" s="24"/>
      <c r="MMF3881" s="24"/>
      <c r="MMG3881" s="24"/>
      <c r="MMH3881" s="24"/>
      <c r="MMI3881" s="24"/>
      <c r="MMJ3881" s="25"/>
      <c r="MMK3881" s="23"/>
      <c r="MML3881" s="24"/>
      <c r="MMM3881" s="24"/>
      <c r="MMN3881" s="24"/>
      <c r="MMO3881" s="24"/>
      <c r="MMP3881" s="24"/>
      <c r="MMQ3881" s="24"/>
      <c r="MMR3881" s="25"/>
      <c r="MMS3881" s="23"/>
      <c r="MMT3881" s="24"/>
      <c r="MMU3881" s="24"/>
      <c r="MMV3881" s="24"/>
      <c r="MMW3881" s="24"/>
      <c r="MMX3881" s="24"/>
      <c r="MMY3881" s="24"/>
      <c r="MMZ3881" s="25"/>
      <c r="MNA3881" s="23"/>
      <c r="MNB3881" s="24"/>
      <c r="MNC3881" s="24"/>
      <c r="MND3881" s="24"/>
      <c r="MNE3881" s="24"/>
      <c r="MNF3881" s="24"/>
      <c r="MNG3881" s="24"/>
      <c r="MNH3881" s="25"/>
      <c r="MNI3881" s="23"/>
      <c r="MNJ3881" s="24"/>
      <c r="MNK3881" s="24"/>
      <c r="MNL3881" s="24"/>
      <c r="MNM3881" s="24"/>
      <c r="MNN3881" s="24"/>
      <c r="MNO3881" s="24"/>
      <c r="MNP3881" s="25"/>
      <c r="MNQ3881" s="23"/>
      <c r="MNR3881" s="24"/>
      <c r="MNS3881" s="24"/>
      <c r="MNT3881" s="24"/>
      <c r="MNU3881" s="24"/>
      <c r="MNV3881" s="24"/>
      <c r="MNW3881" s="24"/>
      <c r="MNX3881" s="25"/>
      <c r="MNY3881" s="23"/>
      <c r="MNZ3881" s="24"/>
      <c r="MOA3881" s="24"/>
      <c r="MOB3881" s="24"/>
      <c r="MOC3881" s="24"/>
      <c r="MOD3881" s="24"/>
      <c r="MOE3881" s="24"/>
      <c r="MOF3881" s="25"/>
      <c r="MOG3881" s="23"/>
      <c r="MOH3881" s="24"/>
      <c r="MOI3881" s="24"/>
      <c r="MOJ3881" s="24"/>
      <c r="MOK3881" s="24"/>
      <c r="MOL3881" s="24"/>
      <c r="MOM3881" s="24"/>
      <c r="MON3881" s="25"/>
      <c r="MOO3881" s="23"/>
      <c r="MOP3881" s="24"/>
      <c r="MOQ3881" s="24"/>
      <c r="MOR3881" s="24"/>
      <c r="MOS3881" s="24"/>
      <c r="MOT3881" s="24"/>
      <c r="MOU3881" s="24"/>
      <c r="MOV3881" s="25"/>
      <c r="MOW3881" s="23"/>
      <c r="MOX3881" s="24"/>
      <c r="MOY3881" s="24"/>
      <c r="MOZ3881" s="24"/>
      <c r="MPA3881" s="24"/>
      <c r="MPB3881" s="24"/>
      <c r="MPC3881" s="24"/>
      <c r="MPD3881" s="25"/>
      <c r="MPE3881" s="23"/>
      <c r="MPF3881" s="24"/>
      <c r="MPG3881" s="24"/>
      <c r="MPH3881" s="24"/>
      <c r="MPI3881" s="24"/>
      <c r="MPJ3881" s="24"/>
      <c r="MPK3881" s="24"/>
      <c r="MPL3881" s="25"/>
      <c r="MPM3881" s="23"/>
      <c r="MPN3881" s="24"/>
      <c r="MPO3881" s="24"/>
      <c r="MPP3881" s="24"/>
      <c r="MPQ3881" s="24"/>
      <c r="MPR3881" s="24"/>
      <c r="MPS3881" s="24"/>
      <c r="MPT3881" s="25"/>
      <c r="MPU3881" s="23"/>
      <c r="MPV3881" s="24"/>
      <c r="MPW3881" s="24"/>
      <c r="MPX3881" s="24"/>
      <c r="MPY3881" s="24"/>
      <c r="MPZ3881" s="24"/>
      <c r="MQA3881" s="24"/>
      <c r="MQB3881" s="25"/>
      <c r="MQC3881" s="23"/>
      <c r="MQD3881" s="24"/>
      <c r="MQE3881" s="24"/>
      <c r="MQF3881" s="24"/>
      <c r="MQG3881" s="24"/>
      <c r="MQH3881" s="24"/>
      <c r="MQI3881" s="24"/>
      <c r="MQJ3881" s="25"/>
      <c r="MQK3881" s="23"/>
      <c r="MQL3881" s="24"/>
      <c r="MQM3881" s="24"/>
      <c r="MQN3881" s="24"/>
      <c r="MQO3881" s="24"/>
      <c r="MQP3881" s="24"/>
      <c r="MQQ3881" s="24"/>
      <c r="MQR3881" s="25"/>
      <c r="MQS3881" s="23"/>
      <c r="MQT3881" s="24"/>
      <c r="MQU3881" s="24"/>
      <c r="MQV3881" s="24"/>
      <c r="MQW3881" s="24"/>
      <c r="MQX3881" s="24"/>
      <c r="MQY3881" s="24"/>
      <c r="MQZ3881" s="25"/>
      <c r="MRA3881" s="23"/>
      <c r="MRB3881" s="24"/>
      <c r="MRC3881" s="24"/>
      <c r="MRD3881" s="24"/>
      <c r="MRE3881" s="24"/>
      <c r="MRF3881" s="24"/>
      <c r="MRG3881" s="24"/>
      <c r="MRH3881" s="25"/>
      <c r="MRI3881" s="23"/>
      <c r="MRJ3881" s="24"/>
      <c r="MRK3881" s="24"/>
      <c r="MRL3881" s="24"/>
      <c r="MRM3881" s="24"/>
      <c r="MRN3881" s="24"/>
      <c r="MRO3881" s="24"/>
      <c r="MRP3881" s="25"/>
      <c r="MRQ3881" s="23"/>
      <c r="MRR3881" s="24"/>
      <c r="MRS3881" s="24"/>
      <c r="MRT3881" s="24"/>
      <c r="MRU3881" s="24"/>
      <c r="MRV3881" s="24"/>
      <c r="MRW3881" s="24"/>
      <c r="MRX3881" s="25"/>
      <c r="MRY3881" s="23"/>
      <c r="MRZ3881" s="24"/>
      <c r="MSA3881" s="24"/>
      <c r="MSB3881" s="24"/>
      <c r="MSC3881" s="24"/>
      <c r="MSD3881" s="24"/>
      <c r="MSE3881" s="24"/>
      <c r="MSF3881" s="25"/>
      <c r="MSG3881" s="23"/>
      <c r="MSH3881" s="24"/>
      <c r="MSI3881" s="24"/>
      <c r="MSJ3881" s="24"/>
      <c r="MSK3881" s="24"/>
      <c r="MSL3881" s="24"/>
      <c r="MSM3881" s="24"/>
      <c r="MSN3881" s="25"/>
      <c r="MSO3881" s="23"/>
      <c r="MSP3881" s="24"/>
      <c r="MSQ3881" s="24"/>
      <c r="MSR3881" s="24"/>
      <c r="MSS3881" s="24"/>
      <c r="MST3881" s="24"/>
      <c r="MSU3881" s="24"/>
      <c r="MSV3881" s="25"/>
      <c r="MSW3881" s="23"/>
      <c r="MSX3881" s="24"/>
      <c r="MSY3881" s="24"/>
      <c r="MSZ3881" s="24"/>
      <c r="MTA3881" s="24"/>
      <c r="MTB3881" s="24"/>
      <c r="MTC3881" s="24"/>
      <c r="MTD3881" s="25"/>
      <c r="MTE3881" s="23"/>
      <c r="MTF3881" s="24"/>
      <c r="MTG3881" s="24"/>
      <c r="MTH3881" s="24"/>
      <c r="MTI3881" s="24"/>
      <c r="MTJ3881" s="24"/>
      <c r="MTK3881" s="24"/>
      <c r="MTL3881" s="25"/>
      <c r="MTM3881" s="23"/>
      <c r="MTN3881" s="24"/>
      <c r="MTO3881" s="24"/>
      <c r="MTP3881" s="24"/>
      <c r="MTQ3881" s="24"/>
      <c r="MTR3881" s="24"/>
      <c r="MTS3881" s="24"/>
      <c r="MTT3881" s="25"/>
      <c r="MTU3881" s="23"/>
      <c r="MTV3881" s="24"/>
      <c r="MTW3881" s="24"/>
      <c r="MTX3881" s="24"/>
      <c r="MTY3881" s="24"/>
      <c r="MTZ3881" s="24"/>
      <c r="MUA3881" s="24"/>
      <c r="MUB3881" s="25"/>
      <c r="MUC3881" s="23"/>
      <c r="MUD3881" s="24"/>
      <c r="MUE3881" s="24"/>
      <c r="MUF3881" s="24"/>
      <c r="MUG3881" s="24"/>
      <c r="MUH3881" s="24"/>
      <c r="MUI3881" s="24"/>
      <c r="MUJ3881" s="25"/>
      <c r="MUK3881" s="23"/>
      <c r="MUL3881" s="24"/>
      <c r="MUM3881" s="24"/>
      <c r="MUN3881" s="24"/>
      <c r="MUO3881" s="24"/>
      <c r="MUP3881" s="24"/>
      <c r="MUQ3881" s="24"/>
      <c r="MUR3881" s="25"/>
      <c r="MUS3881" s="23"/>
      <c r="MUT3881" s="24"/>
      <c r="MUU3881" s="24"/>
      <c r="MUV3881" s="24"/>
      <c r="MUW3881" s="24"/>
      <c r="MUX3881" s="24"/>
      <c r="MUY3881" s="24"/>
      <c r="MUZ3881" s="25"/>
      <c r="MVA3881" s="23"/>
      <c r="MVB3881" s="24"/>
      <c r="MVC3881" s="24"/>
      <c r="MVD3881" s="24"/>
      <c r="MVE3881" s="24"/>
      <c r="MVF3881" s="24"/>
      <c r="MVG3881" s="24"/>
      <c r="MVH3881" s="25"/>
      <c r="MVI3881" s="23"/>
      <c r="MVJ3881" s="24"/>
      <c r="MVK3881" s="24"/>
      <c r="MVL3881" s="24"/>
      <c r="MVM3881" s="24"/>
      <c r="MVN3881" s="24"/>
      <c r="MVO3881" s="24"/>
      <c r="MVP3881" s="25"/>
      <c r="MVQ3881" s="23"/>
      <c r="MVR3881" s="24"/>
      <c r="MVS3881" s="24"/>
      <c r="MVT3881" s="24"/>
      <c r="MVU3881" s="24"/>
      <c r="MVV3881" s="24"/>
      <c r="MVW3881" s="24"/>
      <c r="MVX3881" s="25"/>
      <c r="MVY3881" s="23"/>
      <c r="MVZ3881" s="24"/>
      <c r="MWA3881" s="24"/>
      <c r="MWB3881" s="24"/>
      <c r="MWC3881" s="24"/>
      <c r="MWD3881" s="24"/>
      <c r="MWE3881" s="24"/>
      <c r="MWF3881" s="25"/>
      <c r="MWG3881" s="23"/>
      <c r="MWH3881" s="24"/>
      <c r="MWI3881" s="24"/>
      <c r="MWJ3881" s="24"/>
      <c r="MWK3881" s="24"/>
      <c r="MWL3881" s="24"/>
      <c r="MWM3881" s="24"/>
      <c r="MWN3881" s="25"/>
      <c r="MWO3881" s="23"/>
      <c r="MWP3881" s="24"/>
      <c r="MWQ3881" s="24"/>
      <c r="MWR3881" s="24"/>
      <c r="MWS3881" s="24"/>
      <c r="MWT3881" s="24"/>
      <c r="MWU3881" s="24"/>
      <c r="MWV3881" s="25"/>
      <c r="MWW3881" s="23"/>
      <c r="MWX3881" s="24"/>
      <c r="MWY3881" s="24"/>
      <c r="MWZ3881" s="24"/>
      <c r="MXA3881" s="24"/>
      <c r="MXB3881" s="24"/>
      <c r="MXC3881" s="24"/>
      <c r="MXD3881" s="25"/>
      <c r="MXE3881" s="23"/>
      <c r="MXF3881" s="24"/>
      <c r="MXG3881" s="24"/>
      <c r="MXH3881" s="24"/>
      <c r="MXI3881" s="24"/>
      <c r="MXJ3881" s="24"/>
      <c r="MXK3881" s="24"/>
      <c r="MXL3881" s="25"/>
      <c r="MXM3881" s="23"/>
      <c r="MXN3881" s="24"/>
      <c r="MXO3881" s="24"/>
      <c r="MXP3881" s="24"/>
      <c r="MXQ3881" s="24"/>
      <c r="MXR3881" s="24"/>
      <c r="MXS3881" s="24"/>
      <c r="MXT3881" s="25"/>
      <c r="MXU3881" s="23"/>
      <c r="MXV3881" s="24"/>
      <c r="MXW3881" s="24"/>
      <c r="MXX3881" s="24"/>
      <c r="MXY3881" s="24"/>
      <c r="MXZ3881" s="24"/>
      <c r="MYA3881" s="24"/>
      <c r="MYB3881" s="25"/>
      <c r="MYC3881" s="23"/>
      <c r="MYD3881" s="24"/>
      <c r="MYE3881" s="24"/>
      <c r="MYF3881" s="24"/>
      <c r="MYG3881" s="24"/>
      <c r="MYH3881" s="24"/>
      <c r="MYI3881" s="24"/>
      <c r="MYJ3881" s="25"/>
      <c r="MYK3881" s="23"/>
      <c r="MYL3881" s="24"/>
      <c r="MYM3881" s="24"/>
      <c r="MYN3881" s="24"/>
      <c r="MYO3881" s="24"/>
      <c r="MYP3881" s="24"/>
      <c r="MYQ3881" s="24"/>
      <c r="MYR3881" s="25"/>
      <c r="MYS3881" s="23"/>
      <c r="MYT3881" s="24"/>
      <c r="MYU3881" s="24"/>
      <c r="MYV3881" s="24"/>
      <c r="MYW3881" s="24"/>
      <c r="MYX3881" s="24"/>
      <c r="MYY3881" s="24"/>
      <c r="MYZ3881" s="25"/>
      <c r="MZA3881" s="23"/>
      <c r="MZB3881" s="24"/>
      <c r="MZC3881" s="24"/>
      <c r="MZD3881" s="24"/>
      <c r="MZE3881" s="24"/>
      <c r="MZF3881" s="24"/>
      <c r="MZG3881" s="24"/>
      <c r="MZH3881" s="25"/>
      <c r="MZI3881" s="23"/>
      <c r="MZJ3881" s="24"/>
      <c r="MZK3881" s="24"/>
      <c r="MZL3881" s="24"/>
      <c r="MZM3881" s="24"/>
      <c r="MZN3881" s="24"/>
      <c r="MZO3881" s="24"/>
      <c r="MZP3881" s="25"/>
      <c r="MZQ3881" s="23"/>
      <c r="MZR3881" s="24"/>
      <c r="MZS3881" s="24"/>
      <c r="MZT3881" s="24"/>
      <c r="MZU3881" s="24"/>
      <c r="MZV3881" s="24"/>
      <c r="MZW3881" s="24"/>
      <c r="MZX3881" s="25"/>
      <c r="MZY3881" s="23"/>
      <c r="MZZ3881" s="24"/>
      <c r="NAA3881" s="24"/>
      <c r="NAB3881" s="24"/>
      <c r="NAC3881" s="24"/>
      <c r="NAD3881" s="24"/>
      <c r="NAE3881" s="24"/>
      <c r="NAF3881" s="25"/>
      <c r="NAG3881" s="23"/>
      <c r="NAH3881" s="24"/>
      <c r="NAI3881" s="24"/>
      <c r="NAJ3881" s="24"/>
      <c r="NAK3881" s="24"/>
      <c r="NAL3881" s="24"/>
      <c r="NAM3881" s="24"/>
      <c r="NAN3881" s="25"/>
      <c r="NAO3881" s="23"/>
      <c r="NAP3881" s="24"/>
      <c r="NAQ3881" s="24"/>
      <c r="NAR3881" s="24"/>
      <c r="NAS3881" s="24"/>
      <c r="NAT3881" s="24"/>
      <c r="NAU3881" s="24"/>
      <c r="NAV3881" s="25"/>
      <c r="NAW3881" s="23"/>
      <c r="NAX3881" s="24"/>
      <c r="NAY3881" s="24"/>
      <c r="NAZ3881" s="24"/>
      <c r="NBA3881" s="24"/>
      <c r="NBB3881" s="24"/>
      <c r="NBC3881" s="24"/>
      <c r="NBD3881" s="25"/>
      <c r="NBE3881" s="23"/>
      <c r="NBF3881" s="24"/>
      <c r="NBG3881" s="24"/>
      <c r="NBH3881" s="24"/>
      <c r="NBI3881" s="24"/>
      <c r="NBJ3881" s="24"/>
      <c r="NBK3881" s="24"/>
      <c r="NBL3881" s="25"/>
      <c r="NBM3881" s="23"/>
      <c r="NBN3881" s="24"/>
      <c r="NBO3881" s="24"/>
      <c r="NBP3881" s="24"/>
      <c r="NBQ3881" s="24"/>
      <c r="NBR3881" s="24"/>
      <c r="NBS3881" s="24"/>
      <c r="NBT3881" s="25"/>
      <c r="NBU3881" s="23"/>
      <c r="NBV3881" s="24"/>
      <c r="NBW3881" s="24"/>
      <c r="NBX3881" s="24"/>
      <c r="NBY3881" s="24"/>
      <c r="NBZ3881" s="24"/>
      <c r="NCA3881" s="24"/>
      <c r="NCB3881" s="25"/>
      <c r="NCC3881" s="23"/>
      <c r="NCD3881" s="24"/>
      <c r="NCE3881" s="24"/>
      <c r="NCF3881" s="24"/>
      <c r="NCG3881" s="24"/>
      <c r="NCH3881" s="24"/>
      <c r="NCI3881" s="24"/>
      <c r="NCJ3881" s="25"/>
      <c r="NCK3881" s="23"/>
      <c r="NCL3881" s="24"/>
      <c r="NCM3881" s="24"/>
      <c r="NCN3881" s="24"/>
      <c r="NCO3881" s="24"/>
      <c r="NCP3881" s="24"/>
      <c r="NCQ3881" s="24"/>
      <c r="NCR3881" s="25"/>
      <c r="NCS3881" s="23"/>
      <c r="NCT3881" s="24"/>
      <c r="NCU3881" s="24"/>
      <c r="NCV3881" s="24"/>
      <c r="NCW3881" s="24"/>
      <c r="NCX3881" s="24"/>
      <c r="NCY3881" s="24"/>
      <c r="NCZ3881" s="25"/>
      <c r="NDA3881" s="23"/>
      <c r="NDB3881" s="24"/>
      <c r="NDC3881" s="24"/>
      <c r="NDD3881" s="24"/>
      <c r="NDE3881" s="24"/>
      <c r="NDF3881" s="24"/>
      <c r="NDG3881" s="24"/>
      <c r="NDH3881" s="25"/>
      <c r="NDI3881" s="23"/>
      <c r="NDJ3881" s="24"/>
      <c r="NDK3881" s="24"/>
      <c r="NDL3881" s="24"/>
      <c r="NDM3881" s="24"/>
      <c r="NDN3881" s="24"/>
      <c r="NDO3881" s="24"/>
      <c r="NDP3881" s="25"/>
      <c r="NDQ3881" s="23"/>
      <c r="NDR3881" s="24"/>
      <c r="NDS3881" s="24"/>
      <c r="NDT3881" s="24"/>
      <c r="NDU3881" s="24"/>
      <c r="NDV3881" s="24"/>
      <c r="NDW3881" s="24"/>
      <c r="NDX3881" s="25"/>
      <c r="NDY3881" s="23"/>
      <c r="NDZ3881" s="24"/>
      <c r="NEA3881" s="24"/>
      <c r="NEB3881" s="24"/>
      <c r="NEC3881" s="24"/>
      <c r="NED3881" s="24"/>
      <c r="NEE3881" s="24"/>
      <c r="NEF3881" s="25"/>
      <c r="NEG3881" s="23"/>
      <c r="NEH3881" s="24"/>
      <c r="NEI3881" s="24"/>
      <c r="NEJ3881" s="24"/>
      <c r="NEK3881" s="24"/>
      <c r="NEL3881" s="24"/>
      <c r="NEM3881" s="24"/>
      <c r="NEN3881" s="25"/>
      <c r="NEO3881" s="23"/>
      <c r="NEP3881" s="24"/>
      <c r="NEQ3881" s="24"/>
      <c r="NER3881" s="24"/>
      <c r="NES3881" s="24"/>
      <c r="NET3881" s="24"/>
      <c r="NEU3881" s="24"/>
      <c r="NEV3881" s="25"/>
      <c r="NEW3881" s="23"/>
      <c r="NEX3881" s="24"/>
      <c r="NEY3881" s="24"/>
      <c r="NEZ3881" s="24"/>
      <c r="NFA3881" s="24"/>
      <c r="NFB3881" s="24"/>
      <c r="NFC3881" s="24"/>
      <c r="NFD3881" s="25"/>
      <c r="NFE3881" s="23"/>
      <c r="NFF3881" s="24"/>
      <c r="NFG3881" s="24"/>
      <c r="NFH3881" s="24"/>
      <c r="NFI3881" s="24"/>
      <c r="NFJ3881" s="24"/>
      <c r="NFK3881" s="24"/>
      <c r="NFL3881" s="25"/>
      <c r="NFM3881" s="23"/>
      <c r="NFN3881" s="24"/>
      <c r="NFO3881" s="24"/>
      <c r="NFP3881" s="24"/>
      <c r="NFQ3881" s="24"/>
      <c r="NFR3881" s="24"/>
      <c r="NFS3881" s="24"/>
      <c r="NFT3881" s="25"/>
      <c r="NFU3881" s="23"/>
      <c r="NFV3881" s="24"/>
      <c r="NFW3881" s="24"/>
      <c r="NFX3881" s="24"/>
      <c r="NFY3881" s="24"/>
      <c r="NFZ3881" s="24"/>
      <c r="NGA3881" s="24"/>
      <c r="NGB3881" s="25"/>
      <c r="NGC3881" s="23"/>
      <c r="NGD3881" s="24"/>
      <c r="NGE3881" s="24"/>
      <c r="NGF3881" s="24"/>
      <c r="NGG3881" s="24"/>
      <c r="NGH3881" s="24"/>
      <c r="NGI3881" s="24"/>
      <c r="NGJ3881" s="25"/>
      <c r="NGK3881" s="23"/>
      <c r="NGL3881" s="24"/>
      <c r="NGM3881" s="24"/>
      <c r="NGN3881" s="24"/>
      <c r="NGO3881" s="24"/>
      <c r="NGP3881" s="24"/>
      <c r="NGQ3881" s="24"/>
      <c r="NGR3881" s="25"/>
      <c r="NGS3881" s="23"/>
      <c r="NGT3881" s="24"/>
      <c r="NGU3881" s="24"/>
      <c r="NGV3881" s="24"/>
      <c r="NGW3881" s="24"/>
      <c r="NGX3881" s="24"/>
      <c r="NGY3881" s="24"/>
      <c r="NGZ3881" s="25"/>
      <c r="NHA3881" s="23"/>
      <c r="NHB3881" s="24"/>
      <c r="NHC3881" s="24"/>
      <c r="NHD3881" s="24"/>
      <c r="NHE3881" s="24"/>
      <c r="NHF3881" s="24"/>
      <c r="NHG3881" s="24"/>
      <c r="NHH3881" s="25"/>
      <c r="NHI3881" s="23"/>
      <c r="NHJ3881" s="24"/>
      <c r="NHK3881" s="24"/>
      <c r="NHL3881" s="24"/>
      <c r="NHM3881" s="24"/>
      <c r="NHN3881" s="24"/>
      <c r="NHO3881" s="24"/>
      <c r="NHP3881" s="25"/>
      <c r="NHQ3881" s="23"/>
      <c r="NHR3881" s="24"/>
      <c r="NHS3881" s="24"/>
      <c r="NHT3881" s="24"/>
      <c r="NHU3881" s="24"/>
      <c r="NHV3881" s="24"/>
      <c r="NHW3881" s="24"/>
      <c r="NHX3881" s="25"/>
      <c r="NHY3881" s="23"/>
      <c r="NHZ3881" s="24"/>
      <c r="NIA3881" s="24"/>
      <c r="NIB3881" s="24"/>
      <c r="NIC3881" s="24"/>
      <c r="NID3881" s="24"/>
      <c r="NIE3881" s="24"/>
      <c r="NIF3881" s="25"/>
      <c r="NIG3881" s="23"/>
      <c r="NIH3881" s="24"/>
      <c r="NII3881" s="24"/>
      <c r="NIJ3881" s="24"/>
      <c r="NIK3881" s="24"/>
      <c r="NIL3881" s="24"/>
      <c r="NIM3881" s="24"/>
      <c r="NIN3881" s="25"/>
      <c r="NIO3881" s="23"/>
      <c r="NIP3881" s="24"/>
      <c r="NIQ3881" s="24"/>
      <c r="NIR3881" s="24"/>
      <c r="NIS3881" s="24"/>
      <c r="NIT3881" s="24"/>
      <c r="NIU3881" s="24"/>
      <c r="NIV3881" s="25"/>
      <c r="NIW3881" s="23"/>
      <c r="NIX3881" s="24"/>
      <c r="NIY3881" s="24"/>
      <c r="NIZ3881" s="24"/>
      <c r="NJA3881" s="24"/>
      <c r="NJB3881" s="24"/>
      <c r="NJC3881" s="24"/>
      <c r="NJD3881" s="25"/>
      <c r="NJE3881" s="23"/>
      <c r="NJF3881" s="24"/>
      <c r="NJG3881" s="24"/>
      <c r="NJH3881" s="24"/>
      <c r="NJI3881" s="24"/>
      <c r="NJJ3881" s="24"/>
      <c r="NJK3881" s="24"/>
      <c r="NJL3881" s="25"/>
      <c r="NJM3881" s="23"/>
      <c r="NJN3881" s="24"/>
      <c r="NJO3881" s="24"/>
      <c r="NJP3881" s="24"/>
      <c r="NJQ3881" s="24"/>
      <c r="NJR3881" s="24"/>
      <c r="NJS3881" s="24"/>
      <c r="NJT3881" s="25"/>
      <c r="NJU3881" s="23"/>
      <c r="NJV3881" s="24"/>
      <c r="NJW3881" s="24"/>
      <c r="NJX3881" s="24"/>
      <c r="NJY3881" s="24"/>
      <c r="NJZ3881" s="24"/>
      <c r="NKA3881" s="24"/>
      <c r="NKB3881" s="25"/>
      <c r="NKC3881" s="23"/>
      <c r="NKD3881" s="24"/>
      <c r="NKE3881" s="24"/>
      <c r="NKF3881" s="24"/>
      <c r="NKG3881" s="24"/>
      <c r="NKH3881" s="24"/>
      <c r="NKI3881" s="24"/>
      <c r="NKJ3881" s="25"/>
      <c r="NKK3881" s="23"/>
      <c r="NKL3881" s="24"/>
      <c r="NKM3881" s="24"/>
      <c r="NKN3881" s="24"/>
      <c r="NKO3881" s="24"/>
      <c r="NKP3881" s="24"/>
      <c r="NKQ3881" s="24"/>
      <c r="NKR3881" s="25"/>
      <c r="NKS3881" s="23"/>
      <c r="NKT3881" s="24"/>
      <c r="NKU3881" s="24"/>
      <c r="NKV3881" s="24"/>
      <c r="NKW3881" s="24"/>
      <c r="NKX3881" s="24"/>
      <c r="NKY3881" s="24"/>
      <c r="NKZ3881" s="25"/>
      <c r="NLA3881" s="23"/>
      <c r="NLB3881" s="24"/>
      <c r="NLC3881" s="24"/>
      <c r="NLD3881" s="24"/>
      <c r="NLE3881" s="24"/>
      <c r="NLF3881" s="24"/>
      <c r="NLG3881" s="24"/>
      <c r="NLH3881" s="25"/>
      <c r="NLI3881" s="23"/>
      <c r="NLJ3881" s="24"/>
      <c r="NLK3881" s="24"/>
      <c r="NLL3881" s="24"/>
      <c r="NLM3881" s="24"/>
      <c r="NLN3881" s="24"/>
      <c r="NLO3881" s="24"/>
      <c r="NLP3881" s="25"/>
      <c r="NLQ3881" s="23"/>
      <c r="NLR3881" s="24"/>
      <c r="NLS3881" s="24"/>
      <c r="NLT3881" s="24"/>
      <c r="NLU3881" s="24"/>
      <c r="NLV3881" s="24"/>
      <c r="NLW3881" s="24"/>
      <c r="NLX3881" s="25"/>
      <c r="NLY3881" s="23"/>
      <c r="NLZ3881" s="24"/>
      <c r="NMA3881" s="24"/>
      <c r="NMB3881" s="24"/>
      <c r="NMC3881" s="24"/>
      <c r="NMD3881" s="24"/>
      <c r="NME3881" s="24"/>
      <c r="NMF3881" s="25"/>
      <c r="NMG3881" s="23"/>
      <c r="NMH3881" s="24"/>
      <c r="NMI3881" s="24"/>
      <c r="NMJ3881" s="24"/>
      <c r="NMK3881" s="24"/>
      <c r="NML3881" s="24"/>
      <c r="NMM3881" s="24"/>
      <c r="NMN3881" s="25"/>
      <c r="NMO3881" s="23"/>
      <c r="NMP3881" s="24"/>
      <c r="NMQ3881" s="24"/>
      <c r="NMR3881" s="24"/>
      <c r="NMS3881" s="24"/>
      <c r="NMT3881" s="24"/>
      <c r="NMU3881" s="24"/>
      <c r="NMV3881" s="25"/>
      <c r="NMW3881" s="23"/>
      <c r="NMX3881" s="24"/>
      <c r="NMY3881" s="24"/>
      <c r="NMZ3881" s="24"/>
      <c r="NNA3881" s="24"/>
      <c r="NNB3881" s="24"/>
      <c r="NNC3881" s="24"/>
      <c r="NND3881" s="25"/>
      <c r="NNE3881" s="23"/>
      <c r="NNF3881" s="24"/>
      <c r="NNG3881" s="24"/>
      <c r="NNH3881" s="24"/>
      <c r="NNI3881" s="24"/>
      <c r="NNJ3881" s="24"/>
      <c r="NNK3881" s="24"/>
      <c r="NNL3881" s="25"/>
      <c r="NNM3881" s="23"/>
      <c r="NNN3881" s="24"/>
      <c r="NNO3881" s="24"/>
      <c r="NNP3881" s="24"/>
      <c r="NNQ3881" s="24"/>
      <c r="NNR3881" s="24"/>
      <c r="NNS3881" s="24"/>
      <c r="NNT3881" s="25"/>
      <c r="NNU3881" s="23"/>
      <c r="NNV3881" s="24"/>
      <c r="NNW3881" s="24"/>
      <c r="NNX3881" s="24"/>
      <c r="NNY3881" s="24"/>
      <c r="NNZ3881" s="24"/>
      <c r="NOA3881" s="24"/>
      <c r="NOB3881" s="25"/>
      <c r="NOC3881" s="23"/>
      <c r="NOD3881" s="24"/>
      <c r="NOE3881" s="24"/>
      <c r="NOF3881" s="24"/>
      <c r="NOG3881" s="24"/>
      <c r="NOH3881" s="24"/>
      <c r="NOI3881" s="24"/>
      <c r="NOJ3881" s="25"/>
      <c r="NOK3881" s="23"/>
      <c r="NOL3881" s="24"/>
      <c r="NOM3881" s="24"/>
      <c r="NON3881" s="24"/>
      <c r="NOO3881" s="24"/>
      <c r="NOP3881" s="24"/>
      <c r="NOQ3881" s="24"/>
      <c r="NOR3881" s="25"/>
      <c r="NOS3881" s="23"/>
      <c r="NOT3881" s="24"/>
      <c r="NOU3881" s="24"/>
      <c r="NOV3881" s="24"/>
      <c r="NOW3881" s="24"/>
      <c r="NOX3881" s="24"/>
      <c r="NOY3881" s="24"/>
      <c r="NOZ3881" s="25"/>
      <c r="NPA3881" s="23"/>
      <c r="NPB3881" s="24"/>
      <c r="NPC3881" s="24"/>
      <c r="NPD3881" s="24"/>
      <c r="NPE3881" s="24"/>
      <c r="NPF3881" s="24"/>
      <c r="NPG3881" s="24"/>
      <c r="NPH3881" s="25"/>
      <c r="NPI3881" s="23"/>
      <c r="NPJ3881" s="24"/>
      <c r="NPK3881" s="24"/>
      <c r="NPL3881" s="24"/>
      <c r="NPM3881" s="24"/>
      <c r="NPN3881" s="24"/>
      <c r="NPO3881" s="24"/>
      <c r="NPP3881" s="25"/>
      <c r="NPQ3881" s="23"/>
      <c r="NPR3881" s="24"/>
      <c r="NPS3881" s="24"/>
      <c r="NPT3881" s="24"/>
      <c r="NPU3881" s="24"/>
      <c r="NPV3881" s="24"/>
      <c r="NPW3881" s="24"/>
      <c r="NPX3881" s="25"/>
      <c r="NPY3881" s="23"/>
      <c r="NPZ3881" s="24"/>
      <c r="NQA3881" s="24"/>
      <c r="NQB3881" s="24"/>
      <c r="NQC3881" s="24"/>
      <c r="NQD3881" s="24"/>
      <c r="NQE3881" s="24"/>
      <c r="NQF3881" s="25"/>
      <c r="NQG3881" s="23"/>
      <c r="NQH3881" s="24"/>
      <c r="NQI3881" s="24"/>
      <c r="NQJ3881" s="24"/>
      <c r="NQK3881" s="24"/>
      <c r="NQL3881" s="24"/>
      <c r="NQM3881" s="24"/>
      <c r="NQN3881" s="25"/>
      <c r="NQO3881" s="23"/>
      <c r="NQP3881" s="24"/>
      <c r="NQQ3881" s="24"/>
      <c r="NQR3881" s="24"/>
      <c r="NQS3881" s="24"/>
      <c r="NQT3881" s="24"/>
      <c r="NQU3881" s="24"/>
      <c r="NQV3881" s="25"/>
      <c r="NQW3881" s="23"/>
      <c r="NQX3881" s="24"/>
      <c r="NQY3881" s="24"/>
      <c r="NQZ3881" s="24"/>
      <c r="NRA3881" s="24"/>
      <c r="NRB3881" s="24"/>
      <c r="NRC3881" s="24"/>
      <c r="NRD3881" s="25"/>
      <c r="NRE3881" s="23"/>
      <c r="NRF3881" s="24"/>
      <c r="NRG3881" s="24"/>
      <c r="NRH3881" s="24"/>
      <c r="NRI3881" s="24"/>
      <c r="NRJ3881" s="24"/>
      <c r="NRK3881" s="24"/>
      <c r="NRL3881" s="25"/>
      <c r="NRM3881" s="23"/>
      <c r="NRN3881" s="24"/>
      <c r="NRO3881" s="24"/>
      <c r="NRP3881" s="24"/>
      <c r="NRQ3881" s="24"/>
      <c r="NRR3881" s="24"/>
      <c r="NRS3881" s="24"/>
      <c r="NRT3881" s="25"/>
      <c r="NRU3881" s="23"/>
      <c r="NRV3881" s="24"/>
      <c r="NRW3881" s="24"/>
      <c r="NRX3881" s="24"/>
      <c r="NRY3881" s="24"/>
      <c r="NRZ3881" s="24"/>
      <c r="NSA3881" s="24"/>
      <c r="NSB3881" s="25"/>
      <c r="NSC3881" s="23"/>
      <c r="NSD3881" s="24"/>
      <c r="NSE3881" s="24"/>
      <c r="NSF3881" s="24"/>
      <c r="NSG3881" s="24"/>
      <c r="NSH3881" s="24"/>
      <c r="NSI3881" s="24"/>
      <c r="NSJ3881" s="25"/>
      <c r="NSK3881" s="23"/>
      <c r="NSL3881" s="24"/>
      <c r="NSM3881" s="24"/>
      <c r="NSN3881" s="24"/>
      <c r="NSO3881" s="24"/>
      <c r="NSP3881" s="24"/>
      <c r="NSQ3881" s="24"/>
      <c r="NSR3881" s="25"/>
      <c r="NSS3881" s="23"/>
      <c r="NST3881" s="24"/>
      <c r="NSU3881" s="24"/>
      <c r="NSV3881" s="24"/>
      <c r="NSW3881" s="24"/>
      <c r="NSX3881" s="24"/>
      <c r="NSY3881" s="24"/>
      <c r="NSZ3881" s="25"/>
      <c r="NTA3881" s="23"/>
      <c r="NTB3881" s="24"/>
      <c r="NTC3881" s="24"/>
      <c r="NTD3881" s="24"/>
      <c r="NTE3881" s="24"/>
      <c r="NTF3881" s="24"/>
      <c r="NTG3881" s="24"/>
      <c r="NTH3881" s="25"/>
      <c r="NTI3881" s="23"/>
      <c r="NTJ3881" s="24"/>
      <c r="NTK3881" s="24"/>
      <c r="NTL3881" s="24"/>
      <c r="NTM3881" s="24"/>
      <c r="NTN3881" s="24"/>
      <c r="NTO3881" s="24"/>
      <c r="NTP3881" s="25"/>
      <c r="NTQ3881" s="23"/>
      <c r="NTR3881" s="24"/>
      <c r="NTS3881" s="24"/>
      <c r="NTT3881" s="24"/>
      <c r="NTU3881" s="24"/>
      <c r="NTV3881" s="24"/>
      <c r="NTW3881" s="24"/>
      <c r="NTX3881" s="25"/>
      <c r="NTY3881" s="23"/>
      <c r="NTZ3881" s="24"/>
      <c r="NUA3881" s="24"/>
      <c r="NUB3881" s="24"/>
      <c r="NUC3881" s="24"/>
      <c r="NUD3881" s="24"/>
      <c r="NUE3881" s="24"/>
      <c r="NUF3881" s="25"/>
      <c r="NUG3881" s="23"/>
      <c r="NUH3881" s="24"/>
      <c r="NUI3881" s="24"/>
      <c r="NUJ3881" s="24"/>
      <c r="NUK3881" s="24"/>
      <c r="NUL3881" s="24"/>
      <c r="NUM3881" s="24"/>
      <c r="NUN3881" s="25"/>
      <c r="NUO3881" s="23"/>
      <c r="NUP3881" s="24"/>
      <c r="NUQ3881" s="24"/>
      <c r="NUR3881" s="24"/>
      <c r="NUS3881" s="24"/>
      <c r="NUT3881" s="24"/>
      <c r="NUU3881" s="24"/>
      <c r="NUV3881" s="25"/>
      <c r="NUW3881" s="23"/>
      <c r="NUX3881" s="24"/>
      <c r="NUY3881" s="24"/>
      <c r="NUZ3881" s="24"/>
      <c r="NVA3881" s="24"/>
      <c r="NVB3881" s="24"/>
      <c r="NVC3881" s="24"/>
      <c r="NVD3881" s="25"/>
      <c r="NVE3881" s="23"/>
      <c r="NVF3881" s="24"/>
      <c r="NVG3881" s="24"/>
      <c r="NVH3881" s="24"/>
      <c r="NVI3881" s="24"/>
      <c r="NVJ3881" s="24"/>
      <c r="NVK3881" s="24"/>
      <c r="NVL3881" s="25"/>
      <c r="NVM3881" s="23"/>
      <c r="NVN3881" s="24"/>
      <c r="NVO3881" s="24"/>
      <c r="NVP3881" s="24"/>
      <c r="NVQ3881" s="24"/>
      <c r="NVR3881" s="24"/>
      <c r="NVS3881" s="24"/>
      <c r="NVT3881" s="25"/>
      <c r="NVU3881" s="23"/>
      <c r="NVV3881" s="24"/>
      <c r="NVW3881" s="24"/>
      <c r="NVX3881" s="24"/>
      <c r="NVY3881" s="24"/>
      <c r="NVZ3881" s="24"/>
      <c r="NWA3881" s="24"/>
      <c r="NWB3881" s="25"/>
      <c r="NWC3881" s="23"/>
      <c r="NWD3881" s="24"/>
      <c r="NWE3881" s="24"/>
      <c r="NWF3881" s="24"/>
      <c r="NWG3881" s="24"/>
      <c r="NWH3881" s="24"/>
      <c r="NWI3881" s="24"/>
      <c r="NWJ3881" s="25"/>
      <c r="NWK3881" s="23"/>
      <c r="NWL3881" s="24"/>
      <c r="NWM3881" s="24"/>
      <c r="NWN3881" s="24"/>
      <c r="NWO3881" s="24"/>
      <c r="NWP3881" s="24"/>
      <c r="NWQ3881" s="24"/>
      <c r="NWR3881" s="25"/>
      <c r="NWS3881" s="23"/>
      <c r="NWT3881" s="24"/>
      <c r="NWU3881" s="24"/>
      <c r="NWV3881" s="24"/>
      <c r="NWW3881" s="24"/>
      <c r="NWX3881" s="24"/>
      <c r="NWY3881" s="24"/>
      <c r="NWZ3881" s="25"/>
      <c r="NXA3881" s="23"/>
      <c r="NXB3881" s="24"/>
      <c r="NXC3881" s="24"/>
      <c r="NXD3881" s="24"/>
      <c r="NXE3881" s="24"/>
      <c r="NXF3881" s="24"/>
      <c r="NXG3881" s="24"/>
      <c r="NXH3881" s="25"/>
      <c r="NXI3881" s="23"/>
      <c r="NXJ3881" s="24"/>
      <c r="NXK3881" s="24"/>
      <c r="NXL3881" s="24"/>
      <c r="NXM3881" s="24"/>
      <c r="NXN3881" s="24"/>
      <c r="NXO3881" s="24"/>
      <c r="NXP3881" s="25"/>
      <c r="NXQ3881" s="23"/>
      <c r="NXR3881" s="24"/>
      <c r="NXS3881" s="24"/>
      <c r="NXT3881" s="24"/>
      <c r="NXU3881" s="24"/>
      <c r="NXV3881" s="24"/>
      <c r="NXW3881" s="24"/>
      <c r="NXX3881" s="25"/>
      <c r="NXY3881" s="23"/>
      <c r="NXZ3881" s="24"/>
      <c r="NYA3881" s="24"/>
      <c r="NYB3881" s="24"/>
      <c r="NYC3881" s="24"/>
      <c r="NYD3881" s="24"/>
      <c r="NYE3881" s="24"/>
      <c r="NYF3881" s="25"/>
      <c r="NYG3881" s="23"/>
      <c r="NYH3881" s="24"/>
      <c r="NYI3881" s="24"/>
      <c r="NYJ3881" s="24"/>
      <c r="NYK3881" s="24"/>
      <c r="NYL3881" s="24"/>
      <c r="NYM3881" s="24"/>
      <c r="NYN3881" s="25"/>
      <c r="NYO3881" s="23"/>
      <c r="NYP3881" s="24"/>
      <c r="NYQ3881" s="24"/>
      <c r="NYR3881" s="24"/>
      <c r="NYS3881" s="24"/>
      <c r="NYT3881" s="24"/>
      <c r="NYU3881" s="24"/>
      <c r="NYV3881" s="25"/>
      <c r="NYW3881" s="23"/>
      <c r="NYX3881" s="24"/>
      <c r="NYY3881" s="24"/>
      <c r="NYZ3881" s="24"/>
      <c r="NZA3881" s="24"/>
      <c r="NZB3881" s="24"/>
      <c r="NZC3881" s="24"/>
      <c r="NZD3881" s="25"/>
      <c r="NZE3881" s="23"/>
      <c r="NZF3881" s="24"/>
      <c r="NZG3881" s="24"/>
      <c r="NZH3881" s="24"/>
      <c r="NZI3881" s="24"/>
      <c r="NZJ3881" s="24"/>
      <c r="NZK3881" s="24"/>
      <c r="NZL3881" s="25"/>
      <c r="NZM3881" s="23"/>
      <c r="NZN3881" s="24"/>
      <c r="NZO3881" s="24"/>
      <c r="NZP3881" s="24"/>
      <c r="NZQ3881" s="24"/>
      <c r="NZR3881" s="24"/>
      <c r="NZS3881" s="24"/>
      <c r="NZT3881" s="25"/>
      <c r="NZU3881" s="23"/>
      <c r="NZV3881" s="24"/>
      <c r="NZW3881" s="24"/>
      <c r="NZX3881" s="24"/>
      <c r="NZY3881" s="24"/>
      <c r="NZZ3881" s="24"/>
      <c r="OAA3881" s="24"/>
      <c r="OAB3881" s="25"/>
      <c r="OAC3881" s="23"/>
      <c r="OAD3881" s="24"/>
      <c r="OAE3881" s="24"/>
      <c r="OAF3881" s="24"/>
      <c r="OAG3881" s="24"/>
      <c r="OAH3881" s="24"/>
      <c r="OAI3881" s="24"/>
      <c r="OAJ3881" s="25"/>
      <c r="OAK3881" s="23"/>
      <c r="OAL3881" s="24"/>
      <c r="OAM3881" s="24"/>
      <c r="OAN3881" s="24"/>
      <c r="OAO3881" s="24"/>
      <c r="OAP3881" s="24"/>
      <c r="OAQ3881" s="24"/>
      <c r="OAR3881" s="25"/>
      <c r="OAS3881" s="23"/>
      <c r="OAT3881" s="24"/>
      <c r="OAU3881" s="24"/>
      <c r="OAV3881" s="24"/>
      <c r="OAW3881" s="24"/>
      <c r="OAX3881" s="24"/>
      <c r="OAY3881" s="24"/>
      <c r="OAZ3881" s="25"/>
      <c r="OBA3881" s="23"/>
      <c r="OBB3881" s="24"/>
      <c r="OBC3881" s="24"/>
      <c r="OBD3881" s="24"/>
      <c r="OBE3881" s="24"/>
      <c r="OBF3881" s="24"/>
      <c r="OBG3881" s="24"/>
      <c r="OBH3881" s="25"/>
      <c r="OBI3881" s="23"/>
      <c r="OBJ3881" s="24"/>
      <c r="OBK3881" s="24"/>
      <c r="OBL3881" s="24"/>
      <c r="OBM3881" s="24"/>
      <c r="OBN3881" s="24"/>
      <c r="OBO3881" s="24"/>
      <c r="OBP3881" s="25"/>
      <c r="OBQ3881" s="23"/>
      <c r="OBR3881" s="24"/>
      <c r="OBS3881" s="24"/>
      <c r="OBT3881" s="24"/>
      <c r="OBU3881" s="24"/>
      <c r="OBV3881" s="24"/>
      <c r="OBW3881" s="24"/>
      <c r="OBX3881" s="25"/>
      <c r="OBY3881" s="23"/>
      <c r="OBZ3881" s="24"/>
      <c r="OCA3881" s="24"/>
      <c r="OCB3881" s="24"/>
      <c r="OCC3881" s="24"/>
      <c r="OCD3881" s="24"/>
      <c r="OCE3881" s="24"/>
      <c r="OCF3881" s="25"/>
      <c r="OCG3881" s="23"/>
      <c r="OCH3881" s="24"/>
      <c r="OCI3881" s="24"/>
      <c r="OCJ3881" s="24"/>
      <c r="OCK3881" s="24"/>
      <c r="OCL3881" s="24"/>
      <c r="OCM3881" s="24"/>
      <c r="OCN3881" s="25"/>
      <c r="OCO3881" s="23"/>
      <c r="OCP3881" s="24"/>
      <c r="OCQ3881" s="24"/>
      <c r="OCR3881" s="24"/>
      <c r="OCS3881" s="24"/>
      <c r="OCT3881" s="24"/>
      <c r="OCU3881" s="24"/>
      <c r="OCV3881" s="25"/>
      <c r="OCW3881" s="23"/>
      <c r="OCX3881" s="24"/>
      <c r="OCY3881" s="24"/>
      <c r="OCZ3881" s="24"/>
      <c r="ODA3881" s="24"/>
      <c r="ODB3881" s="24"/>
      <c r="ODC3881" s="24"/>
      <c r="ODD3881" s="25"/>
      <c r="ODE3881" s="23"/>
      <c r="ODF3881" s="24"/>
      <c r="ODG3881" s="24"/>
      <c r="ODH3881" s="24"/>
      <c r="ODI3881" s="24"/>
      <c r="ODJ3881" s="24"/>
      <c r="ODK3881" s="24"/>
      <c r="ODL3881" s="25"/>
      <c r="ODM3881" s="23"/>
      <c r="ODN3881" s="24"/>
      <c r="ODO3881" s="24"/>
      <c r="ODP3881" s="24"/>
      <c r="ODQ3881" s="24"/>
      <c r="ODR3881" s="24"/>
      <c r="ODS3881" s="24"/>
      <c r="ODT3881" s="25"/>
      <c r="ODU3881" s="23"/>
      <c r="ODV3881" s="24"/>
      <c r="ODW3881" s="24"/>
      <c r="ODX3881" s="24"/>
      <c r="ODY3881" s="24"/>
      <c r="ODZ3881" s="24"/>
      <c r="OEA3881" s="24"/>
      <c r="OEB3881" s="25"/>
      <c r="OEC3881" s="23"/>
      <c r="OED3881" s="24"/>
      <c r="OEE3881" s="24"/>
      <c r="OEF3881" s="24"/>
      <c r="OEG3881" s="24"/>
      <c r="OEH3881" s="24"/>
      <c r="OEI3881" s="24"/>
      <c r="OEJ3881" s="25"/>
      <c r="OEK3881" s="23"/>
      <c r="OEL3881" s="24"/>
      <c r="OEM3881" s="24"/>
      <c r="OEN3881" s="24"/>
      <c r="OEO3881" s="24"/>
      <c r="OEP3881" s="24"/>
      <c r="OEQ3881" s="24"/>
      <c r="OER3881" s="25"/>
      <c r="OES3881" s="23"/>
      <c r="OET3881" s="24"/>
      <c r="OEU3881" s="24"/>
      <c r="OEV3881" s="24"/>
      <c r="OEW3881" s="24"/>
      <c r="OEX3881" s="24"/>
      <c r="OEY3881" s="24"/>
      <c r="OEZ3881" s="25"/>
      <c r="OFA3881" s="23"/>
      <c r="OFB3881" s="24"/>
      <c r="OFC3881" s="24"/>
      <c r="OFD3881" s="24"/>
      <c r="OFE3881" s="24"/>
      <c r="OFF3881" s="24"/>
      <c r="OFG3881" s="24"/>
      <c r="OFH3881" s="25"/>
      <c r="OFI3881" s="23"/>
      <c r="OFJ3881" s="24"/>
      <c r="OFK3881" s="24"/>
      <c r="OFL3881" s="24"/>
      <c r="OFM3881" s="24"/>
      <c r="OFN3881" s="24"/>
      <c r="OFO3881" s="24"/>
      <c r="OFP3881" s="25"/>
      <c r="OFQ3881" s="23"/>
      <c r="OFR3881" s="24"/>
      <c r="OFS3881" s="24"/>
      <c r="OFT3881" s="24"/>
      <c r="OFU3881" s="24"/>
      <c r="OFV3881" s="24"/>
      <c r="OFW3881" s="24"/>
      <c r="OFX3881" s="25"/>
      <c r="OFY3881" s="23"/>
      <c r="OFZ3881" s="24"/>
      <c r="OGA3881" s="24"/>
      <c r="OGB3881" s="24"/>
      <c r="OGC3881" s="24"/>
      <c r="OGD3881" s="24"/>
      <c r="OGE3881" s="24"/>
      <c r="OGF3881" s="25"/>
      <c r="OGG3881" s="23"/>
      <c r="OGH3881" s="24"/>
      <c r="OGI3881" s="24"/>
      <c r="OGJ3881" s="24"/>
      <c r="OGK3881" s="24"/>
      <c r="OGL3881" s="24"/>
      <c r="OGM3881" s="24"/>
      <c r="OGN3881" s="25"/>
      <c r="OGO3881" s="23"/>
      <c r="OGP3881" s="24"/>
      <c r="OGQ3881" s="24"/>
      <c r="OGR3881" s="24"/>
      <c r="OGS3881" s="24"/>
      <c r="OGT3881" s="24"/>
      <c r="OGU3881" s="24"/>
      <c r="OGV3881" s="25"/>
      <c r="OGW3881" s="23"/>
      <c r="OGX3881" s="24"/>
      <c r="OGY3881" s="24"/>
      <c r="OGZ3881" s="24"/>
      <c r="OHA3881" s="24"/>
      <c r="OHB3881" s="24"/>
      <c r="OHC3881" s="24"/>
      <c r="OHD3881" s="25"/>
      <c r="OHE3881" s="23"/>
      <c r="OHF3881" s="24"/>
      <c r="OHG3881" s="24"/>
      <c r="OHH3881" s="24"/>
      <c r="OHI3881" s="24"/>
      <c r="OHJ3881" s="24"/>
      <c r="OHK3881" s="24"/>
      <c r="OHL3881" s="25"/>
      <c r="OHM3881" s="23"/>
      <c r="OHN3881" s="24"/>
      <c r="OHO3881" s="24"/>
      <c r="OHP3881" s="24"/>
      <c r="OHQ3881" s="24"/>
      <c r="OHR3881" s="24"/>
      <c r="OHS3881" s="24"/>
      <c r="OHT3881" s="25"/>
      <c r="OHU3881" s="23"/>
      <c r="OHV3881" s="24"/>
      <c r="OHW3881" s="24"/>
      <c r="OHX3881" s="24"/>
      <c r="OHY3881" s="24"/>
      <c r="OHZ3881" s="24"/>
      <c r="OIA3881" s="24"/>
      <c r="OIB3881" s="25"/>
      <c r="OIC3881" s="23"/>
      <c r="OID3881" s="24"/>
      <c r="OIE3881" s="24"/>
      <c r="OIF3881" s="24"/>
      <c r="OIG3881" s="24"/>
      <c r="OIH3881" s="24"/>
      <c r="OII3881" s="24"/>
      <c r="OIJ3881" s="25"/>
      <c r="OIK3881" s="23"/>
      <c r="OIL3881" s="24"/>
      <c r="OIM3881" s="24"/>
      <c r="OIN3881" s="24"/>
      <c r="OIO3881" s="24"/>
      <c r="OIP3881" s="24"/>
      <c r="OIQ3881" s="24"/>
      <c r="OIR3881" s="25"/>
      <c r="OIS3881" s="23"/>
      <c r="OIT3881" s="24"/>
      <c r="OIU3881" s="24"/>
      <c r="OIV3881" s="24"/>
      <c r="OIW3881" s="24"/>
      <c r="OIX3881" s="24"/>
      <c r="OIY3881" s="24"/>
      <c r="OIZ3881" s="25"/>
      <c r="OJA3881" s="23"/>
      <c r="OJB3881" s="24"/>
      <c r="OJC3881" s="24"/>
      <c r="OJD3881" s="24"/>
      <c r="OJE3881" s="24"/>
      <c r="OJF3881" s="24"/>
      <c r="OJG3881" s="24"/>
      <c r="OJH3881" s="25"/>
      <c r="OJI3881" s="23"/>
      <c r="OJJ3881" s="24"/>
      <c r="OJK3881" s="24"/>
      <c r="OJL3881" s="24"/>
      <c r="OJM3881" s="24"/>
      <c r="OJN3881" s="24"/>
      <c r="OJO3881" s="24"/>
      <c r="OJP3881" s="25"/>
      <c r="OJQ3881" s="23"/>
      <c r="OJR3881" s="24"/>
      <c r="OJS3881" s="24"/>
      <c r="OJT3881" s="24"/>
      <c r="OJU3881" s="24"/>
      <c r="OJV3881" s="24"/>
      <c r="OJW3881" s="24"/>
      <c r="OJX3881" s="25"/>
      <c r="OJY3881" s="23"/>
      <c r="OJZ3881" s="24"/>
      <c r="OKA3881" s="24"/>
      <c r="OKB3881" s="24"/>
      <c r="OKC3881" s="24"/>
      <c r="OKD3881" s="24"/>
      <c r="OKE3881" s="24"/>
      <c r="OKF3881" s="25"/>
      <c r="OKG3881" s="23"/>
      <c r="OKH3881" s="24"/>
      <c r="OKI3881" s="24"/>
      <c r="OKJ3881" s="24"/>
      <c r="OKK3881" s="24"/>
      <c r="OKL3881" s="24"/>
      <c r="OKM3881" s="24"/>
      <c r="OKN3881" s="25"/>
      <c r="OKO3881" s="23"/>
      <c r="OKP3881" s="24"/>
      <c r="OKQ3881" s="24"/>
      <c r="OKR3881" s="24"/>
      <c r="OKS3881" s="24"/>
      <c r="OKT3881" s="24"/>
      <c r="OKU3881" s="24"/>
      <c r="OKV3881" s="25"/>
      <c r="OKW3881" s="23"/>
      <c r="OKX3881" s="24"/>
      <c r="OKY3881" s="24"/>
      <c r="OKZ3881" s="24"/>
      <c r="OLA3881" s="24"/>
      <c r="OLB3881" s="24"/>
      <c r="OLC3881" s="24"/>
      <c r="OLD3881" s="25"/>
      <c r="OLE3881" s="23"/>
      <c r="OLF3881" s="24"/>
      <c r="OLG3881" s="24"/>
      <c r="OLH3881" s="24"/>
      <c r="OLI3881" s="24"/>
      <c r="OLJ3881" s="24"/>
      <c r="OLK3881" s="24"/>
      <c r="OLL3881" s="25"/>
      <c r="OLM3881" s="23"/>
      <c r="OLN3881" s="24"/>
      <c r="OLO3881" s="24"/>
      <c r="OLP3881" s="24"/>
      <c r="OLQ3881" s="24"/>
      <c r="OLR3881" s="24"/>
      <c r="OLS3881" s="24"/>
      <c r="OLT3881" s="25"/>
      <c r="OLU3881" s="23"/>
      <c r="OLV3881" s="24"/>
      <c r="OLW3881" s="24"/>
      <c r="OLX3881" s="24"/>
      <c r="OLY3881" s="24"/>
      <c r="OLZ3881" s="24"/>
      <c r="OMA3881" s="24"/>
      <c r="OMB3881" s="25"/>
      <c r="OMC3881" s="23"/>
      <c r="OMD3881" s="24"/>
      <c r="OME3881" s="24"/>
      <c r="OMF3881" s="24"/>
      <c r="OMG3881" s="24"/>
      <c r="OMH3881" s="24"/>
      <c r="OMI3881" s="24"/>
      <c r="OMJ3881" s="25"/>
      <c r="OMK3881" s="23"/>
      <c r="OML3881" s="24"/>
      <c r="OMM3881" s="24"/>
      <c r="OMN3881" s="24"/>
      <c r="OMO3881" s="24"/>
      <c r="OMP3881" s="24"/>
      <c r="OMQ3881" s="24"/>
      <c r="OMR3881" s="25"/>
      <c r="OMS3881" s="23"/>
      <c r="OMT3881" s="24"/>
      <c r="OMU3881" s="24"/>
      <c r="OMV3881" s="24"/>
      <c r="OMW3881" s="24"/>
      <c r="OMX3881" s="24"/>
      <c r="OMY3881" s="24"/>
      <c r="OMZ3881" s="25"/>
      <c r="ONA3881" s="23"/>
      <c r="ONB3881" s="24"/>
      <c r="ONC3881" s="24"/>
      <c r="OND3881" s="24"/>
      <c r="ONE3881" s="24"/>
      <c r="ONF3881" s="24"/>
      <c r="ONG3881" s="24"/>
      <c r="ONH3881" s="25"/>
      <c r="ONI3881" s="23"/>
      <c r="ONJ3881" s="24"/>
      <c r="ONK3881" s="24"/>
      <c r="ONL3881" s="24"/>
      <c r="ONM3881" s="24"/>
      <c r="ONN3881" s="24"/>
      <c r="ONO3881" s="24"/>
      <c r="ONP3881" s="25"/>
      <c r="ONQ3881" s="23"/>
      <c r="ONR3881" s="24"/>
      <c r="ONS3881" s="24"/>
      <c r="ONT3881" s="24"/>
      <c r="ONU3881" s="24"/>
      <c r="ONV3881" s="24"/>
      <c r="ONW3881" s="24"/>
      <c r="ONX3881" s="25"/>
      <c r="ONY3881" s="23"/>
      <c r="ONZ3881" s="24"/>
      <c r="OOA3881" s="24"/>
      <c r="OOB3881" s="24"/>
      <c r="OOC3881" s="24"/>
      <c r="OOD3881" s="24"/>
      <c r="OOE3881" s="24"/>
      <c r="OOF3881" s="25"/>
      <c r="OOG3881" s="23"/>
      <c r="OOH3881" s="24"/>
      <c r="OOI3881" s="24"/>
      <c r="OOJ3881" s="24"/>
      <c r="OOK3881" s="24"/>
      <c r="OOL3881" s="24"/>
      <c r="OOM3881" s="24"/>
      <c r="OON3881" s="25"/>
      <c r="OOO3881" s="23"/>
      <c r="OOP3881" s="24"/>
      <c r="OOQ3881" s="24"/>
      <c r="OOR3881" s="24"/>
      <c r="OOS3881" s="24"/>
      <c r="OOT3881" s="24"/>
      <c r="OOU3881" s="24"/>
      <c r="OOV3881" s="25"/>
      <c r="OOW3881" s="23"/>
      <c r="OOX3881" s="24"/>
      <c r="OOY3881" s="24"/>
      <c r="OOZ3881" s="24"/>
      <c r="OPA3881" s="24"/>
      <c r="OPB3881" s="24"/>
      <c r="OPC3881" s="24"/>
      <c r="OPD3881" s="25"/>
      <c r="OPE3881" s="23"/>
      <c r="OPF3881" s="24"/>
      <c r="OPG3881" s="24"/>
      <c r="OPH3881" s="24"/>
      <c r="OPI3881" s="24"/>
      <c r="OPJ3881" s="24"/>
      <c r="OPK3881" s="24"/>
      <c r="OPL3881" s="25"/>
      <c r="OPM3881" s="23"/>
      <c r="OPN3881" s="24"/>
      <c r="OPO3881" s="24"/>
      <c r="OPP3881" s="24"/>
      <c r="OPQ3881" s="24"/>
      <c r="OPR3881" s="24"/>
      <c r="OPS3881" s="24"/>
      <c r="OPT3881" s="25"/>
      <c r="OPU3881" s="23"/>
      <c r="OPV3881" s="24"/>
      <c r="OPW3881" s="24"/>
      <c r="OPX3881" s="24"/>
      <c r="OPY3881" s="24"/>
      <c r="OPZ3881" s="24"/>
      <c r="OQA3881" s="24"/>
      <c r="OQB3881" s="25"/>
      <c r="OQC3881" s="23"/>
      <c r="OQD3881" s="24"/>
      <c r="OQE3881" s="24"/>
      <c r="OQF3881" s="24"/>
      <c r="OQG3881" s="24"/>
      <c r="OQH3881" s="24"/>
      <c r="OQI3881" s="24"/>
      <c r="OQJ3881" s="25"/>
      <c r="OQK3881" s="23"/>
      <c r="OQL3881" s="24"/>
      <c r="OQM3881" s="24"/>
      <c r="OQN3881" s="24"/>
      <c r="OQO3881" s="24"/>
      <c r="OQP3881" s="24"/>
      <c r="OQQ3881" s="24"/>
      <c r="OQR3881" s="25"/>
      <c r="OQS3881" s="23"/>
      <c r="OQT3881" s="24"/>
      <c r="OQU3881" s="24"/>
      <c r="OQV3881" s="24"/>
      <c r="OQW3881" s="24"/>
      <c r="OQX3881" s="24"/>
      <c r="OQY3881" s="24"/>
      <c r="OQZ3881" s="25"/>
      <c r="ORA3881" s="23"/>
      <c r="ORB3881" s="24"/>
      <c r="ORC3881" s="24"/>
      <c r="ORD3881" s="24"/>
      <c r="ORE3881" s="24"/>
      <c r="ORF3881" s="24"/>
      <c r="ORG3881" s="24"/>
      <c r="ORH3881" s="25"/>
      <c r="ORI3881" s="23"/>
      <c r="ORJ3881" s="24"/>
      <c r="ORK3881" s="24"/>
      <c r="ORL3881" s="24"/>
      <c r="ORM3881" s="24"/>
      <c r="ORN3881" s="24"/>
      <c r="ORO3881" s="24"/>
      <c r="ORP3881" s="25"/>
      <c r="ORQ3881" s="23"/>
      <c r="ORR3881" s="24"/>
      <c r="ORS3881" s="24"/>
      <c r="ORT3881" s="24"/>
      <c r="ORU3881" s="24"/>
      <c r="ORV3881" s="24"/>
      <c r="ORW3881" s="24"/>
      <c r="ORX3881" s="25"/>
      <c r="ORY3881" s="23"/>
      <c r="ORZ3881" s="24"/>
      <c r="OSA3881" s="24"/>
      <c r="OSB3881" s="24"/>
      <c r="OSC3881" s="24"/>
      <c r="OSD3881" s="24"/>
      <c r="OSE3881" s="24"/>
      <c r="OSF3881" s="25"/>
      <c r="OSG3881" s="23"/>
      <c r="OSH3881" s="24"/>
      <c r="OSI3881" s="24"/>
      <c r="OSJ3881" s="24"/>
      <c r="OSK3881" s="24"/>
      <c r="OSL3881" s="24"/>
      <c r="OSM3881" s="24"/>
      <c r="OSN3881" s="25"/>
      <c r="OSO3881" s="23"/>
      <c r="OSP3881" s="24"/>
      <c r="OSQ3881" s="24"/>
      <c r="OSR3881" s="24"/>
      <c r="OSS3881" s="24"/>
      <c r="OST3881" s="24"/>
      <c r="OSU3881" s="24"/>
      <c r="OSV3881" s="25"/>
      <c r="OSW3881" s="23"/>
      <c r="OSX3881" s="24"/>
      <c r="OSY3881" s="24"/>
      <c r="OSZ3881" s="24"/>
      <c r="OTA3881" s="24"/>
      <c r="OTB3881" s="24"/>
      <c r="OTC3881" s="24"/>
      <c r="OTD3881" s="25"/>
      <c r="OTE3881" s="23"/>
      <c r="OTF3881" s="24"/>
      <c r="OTG3881" s="24"/>
      <c r="OTH3881" s="24"/>
      <c r="OTI3881" s="24"/>
      <c r="OTJ3881" s="24"/>
      <c r="OTK3881" s="24"/>
      <c r="OTL3881" s="25"/>
      <c r="OTM3881" s="23"/>
      <c r="OTN3881" s="24"/>
      <c r="OTO3881" s="24"/>
      <c r="OTP3881" s="24"/>
      <c r="OTQ3881" s="24"/>
      <c r="OTR3881" s="24"/>
      <c r="OTS3881" s="24"/>
      <c r="OTT3881" s="25"/>
      <c r="OTU3881" s="23"/>
      <c r="OTV3881" s="24"/>
      <c r="OTW3881" s="24"/>
      <c r="OTX3881" s="24"/>
      <c r="OTY3881" s="24"/>
      <c r="OTZ3881" s="24"/>
      <c r="OUA3881" s="24"/>
      <c r="OUB3881" s="25"/>
      <c r="OUC3881" s="23"/>
      <c r="OUD3881" s="24"/>
      <c r="OUE3881" s="24"/>
      <c r="OUF3881" s="24"/>
      <c r="OUG3881" s="24"/>
      <c r="OUH3881" s="24"/>
      <c r="OUI3881" s="24"/>
      <c r="OUJ3881" s="25"/>
      <c r="OUK3881" s="23"/>
      <c r="OUL3881" s="24"/>
      <c r="OUM3881" s="24"/>
      <c r="OUN3881" s="24"/>
      <c r="OUO3881" s="24"/>
      <c r="OUP3881" s="24"/>
      <c r="OUQ3881" s="24"/>
      <c r="OUR3881" s="25"/>
      <c r="OUS3881" s="23"/>
      <c r="OUT3881" s="24"/>
      <c r="OUU3881" s="24"/>
      <c r="OUV3881" s="24"/>
      <c r="OUW3881" s="24"/>
      <c r="OUX3881" s="24"/>
      <c r="OUY3881" s="24"/>
      <c r="OUZ3881" s="25"/>
      <c r="OVA3881" s="23"/>
      <c r="OVB3881" s="24"/>
      <c r="OVC3881" s="24"/>
      <c r="OVD3881" s="24"/>
      <c r="OVE3881" s="24"/>
      <c r="OVF3881" s="24"/>
      <c r="OVG3881" s="24"/>
      <c r="OVH3881" s="25"/>
      <c r="OVI3881" s="23"/>
      <c r="OVJ3881" s="24"/>
      <c r="OVK3881" s="24"/>
      <c r="OVL3881" s="24"/>
      <c r="OVM3881" s="24"/>
      <c r="OVN3881" s="24"/>
      <c r="OVO3881" s="24"/>
      <c r="OVP3881" s="25"/>
      <c r="OVQ3881" s="23"/>
      <c r="OVR3881" s="24"/>
      <c r="OVS3881" s="24"/>
      <c r="OVT3881" s="24"/>
      <c r="OVU3881" s="24"/>
      <c r="OVV3881" s="24"/>
      <c r="OVW3881" s="24"/>
      <c r="OVX3881" s="25"/>
      <c r="OVY3881" s="23"/>
      <c r="OVZ3881" s="24"/>
      <c r="OWA3881" s="24"/>
      <c r="OWB3881" s="24"/>
      <c r="OWC3881" s="24"/>
      <c r="OWD3881" s="24"/>
      <c r="OWE3881" s="24"/>
      <c r="OWF3881" s="25"/>
      <c r="OWG3881" s="23"/>
      <c r="OWH3881" s="24"/>
      <c r="OWI3881" s="24"/>
      <c r="OWJ3881" s="24"/>
      <c r="OWK3881" s="24"/>
      <c r="OWL3881" s="24"/>
      <c r="OWM3881" s="24"/>
      <c r="OWN3881" s="25"/>
      <c r="OWO3881" s="23"/>
      <c r="OWP3881" s="24"/>
      <c r="OWQ3881" s="24"/>
      <c r="OWR3881" s="24"/>
      <c r="OWS3881" s="24"/>
      <c r="OWT3881" s="24"/>
      <c r="OWU3881" s="24"/>
      <c r="OWV3881" s="25"/>
      <c r="OWW3881" s="23"/>
      <c r="OWX3881" s="24"/>
      <c r="OWY3881" s="24"/>
      <c r="OWZ3881" s="24"/>
      <c r="OXA3881" s="24"/>
      <c r="OXB3881" s="24"/>
      <c r="OXC3881" s="24"/>
      <c r="OXD3881" s="25"/>
      <c r="OXE3881" s="23"/>
      <c r="OXF3881" s="24"/>
      <c r="OXG3881" s="24"/>
      <c r="OXH3881" s="24"/>
      <c r="OXI3881" s="24"/>
      <c r="OXJ3881" s="24"/>
      <c r="OXK3881" s="24"/>
      <c r="OXL3881" s="25"/>
      <c r="OXM3881" s="23"/>
      <c r="OXN3881" s="24"/>
      <c r="OXO3881" s="24"/>
      <c r="OXP3881" s="24"/>
      <c r="OXQ3881" s="24"/>
      <c r="OXR3881" s="24"/>
      <c r="OXS3881" s="24"/>
      <c r="OXT3881" s="25"/>
      <c r="OXU3881" s="23"/>
      <c r="OXV3881" s="24"/>
      <c r="OXW3881" s="24"/>
      <c r="OXX3881" s="24"/>
      <c r="OXY3881" s="24"/>
      <c r="OXZ3881" s="24"/>
      <c r="OYA3881" s="24"/>
      <c r="OYB3881" s="25"/>
      <c r="OYC3881" s="23"/>
      <c r="OYD3881" s="24"/>
      <c r="OYE3881" s="24"/>
      <c r="OYF3881" s="24"/>
      <c r="OYG3881" s="24"/>
      <c r="OYH3881" s="24"/>
      <c r="OYI3881" s="24"/>
      <c r="OYJ3881" s="25"/>
      <c r="OYK3881" s="23"/>
      <c r="OYL3881" s="24"/>
      <c r="OYM3881" s="24"/>
      <c r="OYN3881" s="24"/>
      <c r="OYO3881" s="24"/>
      <c r="OYP3881" s="24"/>
      <c r="OYQ3881" s="24"/>
      <c r="OYR3881" s="25"/>
      <c r="OYS3881" s="23"/>
      <c r="OYT3881" s="24"/>
      <c r="OYU3881" s="24"/>
      <c r="OYV3881" s="24"/>
      <c r="OYW3881" s="24"/>
      <c r="OYX3881" s="24"/>
      <c r="OYY3881" s="24"/>
      <c r="OYZ3881" s="25"/>
      <c r="OZA3881" s="23"/>
      <c r="OZB3881" s="24"/>
      <c r="OZC3881" s="24"/>
      <c r="OZD3881" s="24"/>
      <c r="OZE3881" s="24"/>
      <c r="OZF3881" s="24"/>
      <c r="OZG3881" s="24"/>
      <c r="OZH3881" s="25"/>
      <c r="OZI3881" s="23"/>
      <c r="OZJ3881" s="24"/>
      <c r="OZK3881" s="24"/>
      <c r="OZL3881" s="24"/>
      <c r="OZM3881" s="24"/>
      <c r="OZN3881" s="24"/>
      <c r="OZO3881" s="24"/>
      <c r="OZP3881" s="25"/>
      <c r="OZQ3881" s="23"/>
      <c r="OZR3881" s="24"/>
      <c r="OZS3881" s="24"/>
      <c r="OZT3881" s="24"/>
      <c r="OZU3881" s="24"/>
      <c r="OZV3881" s="24"/>
      <c r="OZW3881" s="24"/>
      <c r="OZX3881" s="25"/>
      <c r="OZY3881" s="23"/>
      <c r="OZZ3881" s="24"/>
      <c r="PAA3881" s="24"/>
      <c r="PAB3881" s="24"/>
      <c r="PAC3881" s="24"/>
      <c r="PAD3881" s="24"/>
      <c r="PAE3881" s="24"/>
      <c r="PAF3881" s="25"/>
      <c r="PAG3881" s="23"/>
      <c r="PAH3881" s="24"/>
      <c r="PAI3881" s="24"/>
      <c r="PAJ3881" s="24"/>
      <c r="PAK3881" s="24"/>
      <c r="PAL3881" s="24"/>
      <c r="PAM3881" s="24"/>
      <c r="PAN3881" s="25"/>
      <c r="PAO3881" s="23"/>
      <c r="PAP3881" s="24"/>
      <c r="PAQ3881" s="24"/>
      <c r="PAR3881" s="24"/>
      <c r="PAS3881" s="24"/>
      <c r="PAT3881" s="24"/>
      <c r="PAU3881" s="24"/>
      <c r="PAV3881" s="25"/>
      <c r="PAW3881" s="23"/>
      <c r="PAX3881" s="24"/>
      <c r="PAY3881" s="24"/>
      <c r="PAZ3881" s="24"/>
      <c r="PBA3881" s="24"/>
      <c r="PBB3881" s="24"/>
      <c r="PBC3881" s="24"/>
      <c r="PBD3881" s="25"/>
      <c r="PBE3881" s="23"/>
      <c r="PBF3881" s="24"/>
      <c r="PBG3881" s="24"/>
      <c r="PBH3881" s="24"/>
      <c r="PBI3881" s="24"/>
      <c r="PBJ3881" s="24"/>
      <c r="PBK3881" s="24"/>
      <c r="PBL3881" s="25"/>
      <c r="PBM3881" s="23"/>
      <c r="PBN3881" s="24"/>
      <c r="PBO3881" s="24"/>
      <c r="PBP3881" s="24"/>
      <c r="PBQ3881" s="24"/>
      <c r="PBR3881" s="24"/>
      <c r="PBS3881" s="24"/>
      <c r="PBT3881" s="25"/>
      <c r="PBU3881" s="23"/>
      <c r="PBV3881" s="24"/>
      <c r="PBW3881" s="24"/>
      <c r="PBX3881" s="24"/>
      <c r="PBY3881" s="24"/>
      <c r="PBZ3881" s="24"/>
      <c r="PCA3881" s="24"/>
      <c r="PCB3881" s="25"/>
      <c r="PCC3881" s="23"/>
      <c r="PCD3881" s="24"/>
      <c r="PCE3881" s="24"/>
      <c r="PCF3881" s="24"/>
      <c r="PCG3881" s="24"/>
      <c r="PCH3881" s="24"/>
      <c r="PCI3881" s="24"/>
      <c r="PCJ3881" s="25"/>
      <c r="PCK3881" s="23"/>
      <c r="PCL3881" s="24"/>
      <c r="PCM3881" s="24"/>
      <c r="PCN3881" s="24"/>
      <c r="PCO3881" s="24"/>
      <c r="PCP3881" s="24"/>
      <c r="PCQ3881" s="24"/>
      <c r="PCR3881" s="25"/>
      <c r="PCS3881" s="23"/>
      <c r="PCT3881" s="24"/>
      <c r="PCU3881" s="24"/>
      <c r="PCV3881" s="24"/>
      <c r="PCW3881" s="24"/>
      <c r="PCX3881" s="24"/>
      <c r="PCY3881" s="24"/>
      <c r="PCZ3881" s="25"/>
      <c r="PDA3881" s="23"/>
      <c r="PDB3881" s="24"/>
      <c r="PDC3881" s="24"/>
      <c r="PDD3881" s="24"/>
      <c r="PDE3881" s="24"/>
      <c r="PDF3881" s="24"/>
      <c r="PDG3881" s="24"/>
      <c r="PDH3881" s="25"/>
      <c r="PDI3881" s="23"/>
      <c r="PDJ3881" s="24"/>
      <c r="PDK3881" s="24"/>
      <c r="PDL3881" s="24"/>
      <c r="PDM3881" s="24"/>
      <c r="PDN3881" s="24"/>
      <c r="PDO3881" s="24"/>
      <c r="PDP3881" s="25"/>
      <c r="PDQ3881" s="23"/>
      <c r="PDR3881" s="24"/>
      <c r="PDS3881" s="24"/>
      <c r="PDT3881" s="24"/>
      <c r="PDU3881" s="24"/>
      <c r="PDV3881" s="24"/>
      <c r="PDW3881" s="24"/>
      <c r="PDX3881" s="25"/>
      <c r="PDY3881" s="23"/>
      <c r="PDZ3881" s="24"/>
      <c r="PEA3881" s="24"/>
      <c r="PEB3881" s="24"/>
      <c r="PEC3881" s="24"/>
      <c r="PED3881" s="24"/>
      <c r="PEE3881" s="24"/>
      <c r="PEF3881" s="25"/>
      <c r="PEG3881" s="23"/>
      <c r="PEH3881" s="24"/>
      <c r="PEI3881" s="24"/>
      <c r="PEJ3881" s="24"/>
      <c r="PEK3881" s="24"/>
      <c r="PEL3881" s="24"/>
      <c r="PEM3881" s="24"/>
      <c r="PEN3881" s="25"/>
      <c r="PEO3881" s="23"/>
      <c r="PEP3881" s="24"/>
      <c r="PEQ3881" s="24"/>
      <c r="PER3881" s="24"/>
      <c r="PES3881" s="24"/>
      <c r="PET3881" s="24"/>
      <c r="PEU3881" s="24"/>
      <c r="PEV3881" s="25"/>
      <c r="PEW3881" s="23"/>
      <c r="PEX3881" s="24"/>
      <c r="PEY3881" s="24"/>
      <c r="PEZ3881" s="24"/>
      <c r="PFA3881" s="24"/>
      <c r="PFB3881" s="24"/>
      <c r="PFC3881" s="24"/>
      <c r="PFD3881" s="25"/>
      <c r="PFE3881" s="23"/>
      <c r="PFF3881" s="24"/>
      <c r="PFG3881" s="24"/>
      <c r="PFH3881" s="24"/>
      <c r="PFI3881" s="24"/>
      <c r="PFJ3881" s="24"/>
      <c r="PFK3881" s="24"/>
      <c r="PFL3881" s="25"/>
      <c r="PFM3881" s="23"/>
      <c r="PFN3881" s="24"/>
      <c r="PFO3881" s="24"/>
      <c r="PFP3881" s="24"/>
      <c r="PFQ3881" s="24"/>
      <c r="PFR3881" s="24"/>
      <c r="PFS3881" s="24"/>
      <c r="PFT3881" s="25"/>
      <c r="PFU3881" s="23"/>
      <c r="PFV3881" s="24"/>
      <c r="PFW3881" s="24"/>
      <c r="PFX3881" s="24"/>
      <c r="PFY3881" s="24"/>
      <c r="PFZ3881" s="24"/>
      <c r="PGA3881" s="24"/>
      <c r="PGB3881" s="25"/>
      <c r="PGC3881" s="23"/>
      <c r="PGD3881" s="24"/>
      <c r="PGE3881" s="24"/>
      <c r="PGF3881" s="24"/>
      <c r="PGG3881" s="24"/>
      <c r="PGH3881" s="24"/>
      <c r="PGI3881" s="24"/>
      <c r="PGJ3881" s="25"/>
      <c r="PGK3881" s="23"/>
      <c r="PGL3881" s="24"/>
      <c r="PGM3881" s="24"/>
      <c r="PGN3881" s="24"/>
      <c r="PGO3881" s="24"/>
      <c r="PGP3881" s="24"/>
      <c r="PGQ3881" s="24"/>
      <c r="PGR3881" s="25"/>
      <c r="PGS3881" s="23"/>
      <c r="PGT3881" s="24"/>
      <c r="PGU3881" s="24"/>
      <c r="PGV3881" s="24"/>
      <c r="PGW3881" s="24"/>
      <c r="PGX3881" s="24"/>
      <c r="PGY3881" s="24"/>
      <c r="PGZ3881" s="25"/>
      <c r="PHA3881" s="23"/>
      <c r="PHB3881" s="24"/>
      <c r="PHC3881" s="24"/>
      <c r="PHD3881" s="24"/>
      <c r="PHE3881" s="24"/>
      <c r="PHF3881" s="24"/>
      <c r="PHG3881" s="24"/>
      <c r="PHH3881" s="25"/>
      <c r="PHI3881" s="23"/>
      <c r="PHJ3881" s="24"/>
      <c r="PHK3881" s="24"/>
      <c r="PHL3881" s="24"/>
      <c r="PHM3881" s="24"/>
      <c r="PHN3881" s="24"/>
      <c r="PHO3881" s="24"/>
      <c r="PHP3881" s="25"/>
      <c r="PHQ3881" s="23"/>
      <c r="PHR3881" s="24"/>
      <c r="PHS3881" s="24"/>
      <c r="PHT3881" s="24"/>
      <c r="PHU3881" s="24"/>
      <c r="PHV3881" s="24"/>
      <c r="PHW3881" s="24"/>
      <c r="PHX3881" s="25"/>
      <c r="PHY3881" s="23"/>
      <c r="PHZ3881" s="24"/>
      <c r="PIA3881" s="24"/>
      <c r="PIB3881" s="24"/>
      <c r="PIC3881" s="24"/>
      <c r="PID3881" s="24"/>
      <c r="PIE3881" s="24"/>
      <c r="PIF3881" s="25"/>
      <c r="PIG3881" s="23"/>
      <c r="PIH3881" s="24"/>
      <c r="PII3881" s="24"/>
      <c r="PIJ3881" s="24"/>
      <c r="PIK3881" s="24"/>
      <c r="PIL3881" s="24"/>
      <c r="PIM3881" s="24"/>
      <c r="PIN3881" s="25"/>
      <c r="PIO3881" s="23"/>
      <c r="PIP3881" s="24"/>
      <c r="PIQ3881" s="24"/>
      <c r="PIR3881" s="24"/>
      <c r="PIS3881" s="24"/>
      <c r="PIT3881" s="24"/>
      <c r="PIU3881" s="24"/>
      <c r="PIV3881" s="25"/>
      <c r="PIW3881" s="23"/>
      <c r="PIX3881" s="24"/>
      <c r="PIY3881" s="24"/>
      <c r="PIZ3881" s="24"/>
      <c r="PJA3881" s="24"/>
      <c r="PJB3881" s="24"/>
      <c r="PJC3881" s="24"/>
      <c r="PJD3881" s="25"/>
      <c r="PJE3881" s="23"/>
      <c r="PJF3881" s="24"/>
      <c r="PJG3881" s="24"/>
      <c r="PJH3881" s="24"/>
      <c r="PJI3881" s="24"/>
      <c r="PJJ3881" s="24"/>
      <c r="PJK3881" s="24"/>
      <c r="PJL3881" s="25"/>
      <c r="PJM3881" s="23"/>
      <c r="PJN3881" s="24"/>
      <c r="PJO3881" s="24"/>
      <c r="PJP3881" s="24"/>
      <c r="PJQ3881" s="24"/>
      <c r="PJR3881" s="24"/>
      <c r="PJS3881" s="24"/>
      <c r="PJT3881" s="25"/>
      <c r="PJU3881" s="23"/>
      <c r="PJV3881" s="24"/>
      <c r="PJW3881" s="24"/>
      <c r="PJX3881" s="24"/>
      <c r="PJY3881" s="24"/>
      <c r="PJZ3881" s="24"/>
      <c r="PKA3881" s="24"/>
      <c r="PKB3881" s="25"/>
      <c r="PKC3881" s="23"/>
      <c r="PKD3881" s="24"/>
      <c r="PKE3881" s="24"/>
      <c r="PKF3881" s="24"/>
      <c r="PKG3881" s="24"/>
      <c r="PKH3881" s="24"/>
      <c r="PKI3881" s="24"/>
      <c r="PKJ3881" s="25"/>
      <c r="PKK3881" s="23"/>
      <c r="PKL3881" s="24"/>
      <c r="PKM3881" s="24"/>
      <c r="PKN3881" s="24"/>
      <c r="PKO3881" s="24"/>
      <c r="PKP3881" s="24"/>
      <c r="PKQ3881" s="24"/>
      <c r="PKR3881" s="25"/>
      <c r="PKS3881" s="23"/>
      <c r="PKT3881" s="24"/>
      <c r="PKU3881" s="24"/>
      <c r="PKV3881" s="24"/>
      <c r="PKW3881" s="24"/>
      <c r="PKX3881" s="24"/>
      <c r="PKY3881" s="24"/>
      <c r="PKZ3881" s="25"/>
      <c r="PLA3881" s="23"/>
      <c r="PLB3881" s="24"/>
      <c r="PLC3881" s="24"/>
      <c r="PLD3881" s="24"/>
      <c r="PLE3881" s="24"/>
      <c r="PLF3881" s="24"/>
      <c r="PLG3881" s="24"/>
      <c r="PLH3881" s="25"/>
      <c r="PLI3881" s="23"/>
      <c r="PLJ3881" s="24"/>
      <c r="PLK3881" s="24"/>
      <c r="PLL3881" s="24"/>
      <c r="PLM3881" s="24"/>
      <c r="PLN3881" s="24"/>
      <c r="PLO3881" s="24"/>
      <c r="PLP3881" s="25"/>
      <c r="PLQ3881" s="23"/>
      <c r="PLR3881" s="24"/>
      <c r="PLS3881" s="24"/>
      <c r="PLT3881" s="24"/>
      <c r="PLU3881" s="24"/>
      <c r="PLV3881" s="24"/>
      <c r="PLW3881" s="24"/>
      <c r="PLX3881" s="25"/>
      <c r="PLY3881" s="23"/>
      <c r="PLZ3881" s="24"/>
      <c r="PMA3881" s="24"/>
      <c r="PMB3881" s="24"/>
      <c r="PMC3881" s="24"/>
      <c r="PMD3881" s="24"/>
      <c r="PME3881" s="24"/>
      <c r="PMF3881" s="25"/>
      <c r="PMG3881" s="23"/>
      <c r="PMH3881" s="24"/>
      <c r="PMI3881" s="24"/>
      <c r="PMJ3881" s="24"/>
      <c r="PMK3881" s="24"/>
      <c r="PML3881" s="24"/>
      <c r="PMM3881" s="24"/>
      <c r="PMN3881" s="25"/>
      <c r="PMO3881" s="23"/>
      <c r="PMP3881" s="24"/>
      <c r="PMQ3881" s="24"/>
      <c r="PMR3881" s="24"/>
      <c r="PMS3881" s="24"/>
      <c r="PMT3881" s="24"/>
      <c r="PMU3881" s="24"/>
      <c r="PMV3881" s="25"/>
      <c r="PMW3881" s="23"/>
      <c r="PMX3881" s="24"/>
      <c r="PMY3881" s="24"/>
      <c r="PMZ3881" s="24"/>
      <c r="PNA3881" s="24"/>
      <c r="PNB3881" s="24"/>
      <c r="PNC3881" s="24"/>
      <c r="PND3881" s="25"/>
      <c r="PNE3881" s="23"/>
      <c r="PNF3881" s="24"/>
      <c r="PNG3881" s="24"/>
      <c r="PNH3881" s="24"/>
      <c r="PNI3881" s="24"/>
      <c r="PNJ3881" s="24"/>
      <c r="PNK3881" s="24"/>
      <c r="PNL3881" s="25"/>
      <c r="PNM3881" s="23"/>
      <c r="PNN3881" s="24"/>
      <c r="PNO3881" s="24"/>
      <c r="PNP3881" s="24"/>
      <c r="PNQ3881" s="24"/>
      <c r="PNR3881" s="24"/>
      <c r="PNS3881" s="24"/>
      <c r="PNT3881" s="25"/>
      <c r="PNU3881" s="23"/>
      <c r="PNV3881" s="24"/>
      <c r="PNW3881" s="24"/>
      <c r="PNX3881" s="24"/>
      <c r="PNY3881" s="24"/>
      <c r="PNZ3881" s="24"/>
      <c r="POA3881" s="24"/>
      <c r="POB3881" s="25"/>
      <c r="POC3881" s="23"/>
      <c r="POD3881" s="24"/>
      <c r="POE3881" s="24"/>
      <c r="POF3881" s="24"/>
      <c r="POG3881" s="24"/>
      <c r="POH3881" s="24"/>
      <c r="POI3881" s="24"/>
      <c r="POJ3881" s="25"/>
      <c r="POK3881" s="23"/>
      <c r="POL3881" s="24"/>
      <c r="POM3881" s="24"/>
      <c r="PON3881" s="24"/>
      <c r="POO3881" s="24"/>
      <c r="POP3881" s="24"/>
      <c r="POQ3881" s="24"/>
      <c r="POR3881" s="25"/>
      <c r="POS3881" s="23"/>
      <c r="POT3881" s="24"/>
      <c r="POU3881" s="24"/>
      <c r="POV3881" s="24"/>
      <c r="POW3881" s="24"/>
      <c r="POX3881" s="24"/>
      <c r="POY3881" s="24"/>
      <c r="POZ3881" s="25"/>
      <c r="PPA3881" s="23"/>
      <c r="PPB3881" s="24"/>
      <c r="PPC3881" s="24"/>
      <c r="PPD3881" s="24"/>
      <c r="PPE3881" s="24"/>
      <c r="PPF3881" s="24"/>
      <c r="PPG3881" s="24"/>
      <c r="PPH3881" s="25"/>
      <c r="PPI3881" s="23"/>
      <c r="PPJ3881" s="24"/>
      <c r="PPK3881" s="24"/>
      <c r="PPL3881" s="24"/>
      <c r="PPM3881" s="24"/>
      <c r="PPN3881" s="24"/>
      <c r="PPO3881" s="24"/>
      <c r="PPP3881" s="25"/>
      <c r="PPQ3881" s="23"/>
      <c r="PPR3881" s="24"/>
      <c r="PPS3881" s="24"/>
      <c r="PPT3881" s="24"/>
      <c r="PPU3881" s="24"/>
      <c r="PPV3881" s="24"/>
      <c r="PPW3881" s="24"/>
      <c r="PPX3881" s="25"/>
      <c r="PPY3881" s="23"/>
      <c r="PPZ3881" s="24"/>
      <c r="PQA3881" s="24"/>
      <c r="PQB3881" s="24"/>
      <c r="PQC3881" s="24"/>
      <c r="PQD3881" s="24"/>
      <c r="PQE3881" s="24"/>
      <c r="PQF3881" s="25"/>
      <c r="PQG3881" s="23"/>
      <c r="PQH3881" s="24"/>
      <c r="PQI3881" s="24"/>
      <c r="PQJ3881" s="24"/>
      <c r="PQK3881" s="24"/>
      <c r="PQL3881" s="24"/>
      <c r="PQM3881" s="24"/>
      <c r="PQN3881" s="25"/>
      <c r="PQO3881" s="23"/>
      <c r="PQP3881" s="24"/>
      <c r="PQQ3881" s="24"/>
      <c r="PQR3881" s="24"/>
      <c r="PQS3881" s="24"/>
      <c r="PQT3881" s="24"/>
      <c r="PQU3881" s="24"/>
      <c r="PQV3881" s="25"/>
      <c r="PQW3881" s="23"/>
      <c r="PQX3881" s="24"/>
      <c r="PQY3881" s="24"/>
      <c r="PQZ3881" s="24"/>
      <c r="PRA3881" s="24"/>
      <c r="PRB3881" s="24"/>
      <c r="PRC3881" s="24"/>
      <c r="PRD3881" s="25"/>
      <c r="PRE3881" s="23"/>
      <c r="PRF3881" s="24"/>
      <c r="PRG3881" s="24"/>
      <c r="PRH3881" s="24"/>
      <c r="PRI3881" s="24"/>
      <c r="PRJ3881" s="24"/>
      <c r="PRK3881" s="24"/>
      <c r="PRL3881" s="25"/>
      <c r="PRM3881" s="23"/>
      <c r="PRN3881" s="24"/>
      <c r="PRO3881" s="24"/>
      <c r="PRP3881" s="24"/>
      <c r="PRQ3881" s="24"/>
      <c r="PRR3881" s="24"/>
      <c r="PRS3881" s="24"/>
      <c r="PRT3881" s="25"/>
      <c r="PRU3881" s="23"/>
      <c r="PRV3881" s="24"/>
      <c r="PRW3881" s="24"/>
      <c r="PRX3881" s="24"/>
      <c r="PRY3881" s="24"/>
      <c r="PRZ3881" s="24"/>
      <c r="PSA3881" s="24"/>
      <c r="PSB3881" s="25"/>
      <c r="PSC3881" s="23"/>
      <c r="PSD3881" s="24"/>
      <c r="PSE3881" s="24"/>
      <c r="PSF3881" s="24"/>
      <c r="PSG3881" s="24"/>
      <c r="PSH3881" s="24"/>
      <c r="PSI3881" s="24"/>
      <c r="PSJ3881" s="25"/>
      <c r="PSK3881" s="23"/>
      <c r="PSL3881" s="24"/>
      <c r="PSM3881" s="24"/>
      <c r="PSN3881" s="24"/>
      <c r="PSO3881" s="24"/>
      <c r="PSP3881" s="24"/>
      <c r="PSQ3881" s="24"/>
      <c r="PSR3881" s="25"/>
      <c r="PSS3881" s="23"/>
      <c r="PST3881" s="24"/>
      <c r="PSU3881" s="24"/>
      <c r="PSV3881" s="24"/>
      <c r="PSW3881" s="24"/>
      <c r="PSX3881" s="24"/>
      <c r="PSY3881" s="24"/>
      <c r="PSZ3881" s="25"/>
      <c r="PTA3881" s="23"/>
      <c r="PTB3881" s="24"/>
      <c r="PTC3881" s="24"/>
      <c r="PTD3881" s="24"/>
      <c r="PTE3881" s="24"/>
      <c r="PTF3881" s="24"/>
      <c r="PTG3881" s="24"/>
      <c r="PTH3881" s="25"/>
      <c r="PTI3881" s="23"/>
      <c r="PTJ3881" s="24"/>
      <c r="PTK3881" s="24"/>
      <c r="PTL3881" s="24"/>
      <c r="PTM3881" s="24"/>
      <c r="PTN3881" s="24"/>
      <c r="PTO3881" s="24"/>
      <c r="PTP3881" s="25"/>
      <c r="PTQ3881" s="23"/>
      <c r="PTR3881" s="24"/>
      <c r="PTS3881" s="24"/>
      <c r="PTT3881" s="24"/>
      <c r="PTU3881" s="24"/>
      <c r="PTV3881" s="24"/>
      <c r="PTW3881" s="24"/>
      <c r="PTX3881" s="25"/>
      <c r="PTY3881" s="23"/>
      <c r="PTZ3881" s="24"/>
      <c r="PUA3881" s="24"/>
      <c r="PUB3881" s="24"/>
      <c r="PUC3881" s="24"/>
      <c r="PUD3881" s="24"/>
      <c r="PUE3881" s="24"/>
      <c r="PUF3881" s="25"/>
      <c r="PUG3881" s="23"/>
      <c r="PUH3881" s="24"/>
      <c r="PUI3881" s="24"/>
      <c r="PUJ3881" s="24"/>
      <c r="PUK3881" s="24"/>
      <c r="PUL3881" s="24"/>
      <c r="PUM3881" s="24"/>
      <c r="PUN3881" s="25"/>
      <c r="PUO3881" s="23"/>
      <c r="PUP3881" s="24"/>
      <c r="PUQ3881" s="24"/>
      <c r="PUR3881" s="24"/>
      <c r="PUS3881" s="24"/>
      <c r="PUT3881" s="24"/>
      <c r="PUU3881" s="24"/>
      <c r="PUV3881" s="25"/>
      <c r="PUW3881" s="23"/>
      <c r="PUX3881" s="24"/>
      <c r="PUY3881" s="24"/>
      <c r="PUZ3881" s="24"/>
      <c r="PVA3881" s="24"/>
      <c r="PVB3881" s="24"/>
      <c r="PVC3881" s="24"/>
      <c r="PVD3881" s="25"/>
      <c r="PVE3881" s="23"/>
      <c r="PVF3881" s="24"/>
      <c r="PVG3881" s="24"/>
      <c r="PVH3881" s="24"/>
      <c r="PVI3881" s="24"/>
      <c r="PVJ3881" s="24"/>
      <c r="PVK3881" s="24"/>
      <c r="PVL3881" s="25"/>
      <c r="PVM3881" s="23"/>
      <c r="PVN3881" s="24"/>
      <c r="PVO3881" s="24"/>
      <c r="PVP3881" s="24"/>
      <c r="PVQ3881" s="24"/>
      <c r="PVR3881" s="24"/>
      <c r="PVS3881" s="24"/>
      <c r="PVT3881" s="25"/>
      <c r="PVU3881" s="23"/>
      <c r="PVV3881" s="24"/>
      <c r="PVW3881" s="24"/>
      <c r="PVX3881" s="24"/>
      <c r="PVY3881" s="24"/>
      <c r="PVZ3881" s="24"/>
      <c r="PWA3881" s="24"/>
      <c r="PWB3881" s="25"/>
      <c r="PWC3881" s="23"/>
      <c r="PWD3881" s="24"/>
      <c r="PWE3881" s="24"/>
      <c r="PWF3881" s="24"/>
      <c r="PWG3881" s="24"/>
      <c r="PWH3881" s="24"/>
      <c r="PWI3881" s="24"/>
      <c r="PWJ3881" s="25"/>
      <c r="PWK3881" s="23"/>
      <c r="PWL3881" s="24"/>
      <c r="PWM3881" s="24"/>
      <c r="PWN3881" s="24"/>
      <c r="PWO3881" s="24"/>
      <c r="PWP3881" s="24"/>
      <c r="PWQ3881" s="24"/>
      <c r="PWR3881" s="25"/>
      <c r="PWS3881" s="23"/>
      <c r="PWT3881" s="24"/>
      <c r="PWU3881" s="24"/>
      <c r="PWV3881" s="24"/>
      <c r="PWW3881" s="24"/>
      <c r="PWX3881" s="24"/>
      <c r="PWY3881" s="24"/>
      <c r="PWZ3881" s="25"/>
      <c r="PXA3881" s="23"/>
      <c r="PXB3881" s="24"/>
      <c r="PXC3881" s="24"/>
      <c r="PXD3881" s="24"/>
      <c r="PXE3881" s="24"/>
      <c r="PXF3881" s="24"/>
      <c r="PXG3881" s="24"/>
      <c r="PXH3881" s="25"/>
      <c r="PXI3881" s="23"/>
      <c r="PXJ3881" s="24"/>
      <c r="PXK3881" s="24"/>
      <c r="PXL3881" s="24"/>
      <c r="PXM3881" s="24"/>
      <c r="PXN3881" s="24"/>
      <c r="PXO3881" s="24"/>
      <c r="PXP3881" s="25"/>
      <c r="PXQ3881" s="23"/>
      <c r="PXR3881" s="24"/>
      <c r="PXS3881" s="24"/>
      <c r="PXT3881" s="24"/>
      <c r="PXU3881" s="24"/>
      <c r="PXV3881" s="24"/>
      <c r="PXW3881" s="24"/>
      <c r="PXX3881" s="25"/>
      <c r="PXY3881" s="23"/>
      <c r="PXZ3881" s="24"/>
      <c r="PYA3881" s="24"/>
      <c r="PYB3881" s="24"/>
      <c r="PYC3881" s="24"/>
      <c r="PYD3881" s="24"/>
      <c r="PYE3881" s="24"/>
      <c r="PYF3881" s="25"/>
      <c r="PYG3881" s="23"/>
      <c r="PYH3881" s="24"/>
      <c r="PYI3881" s="24"/>
      <c r="PYJ3881" s="24"/>
      <c r="PYK3881" s="24"/>
      <c r="PYL3881" s="24"/>
      <c r="PYM3881" s="24"/>
      <c r="PYN3881" s="25"/>
      <c r="PYO3881" s="23"/>
      <c r="PYP3881" s="24"/>
      <c r="PYQ3881" s="24"/>
      <c r="PYR3881" s="24"/>
      <c r="PYS3881" s="24"/>
      <c r="PYT3881" s="24"/>
      <c r="PYU3881" s="24"/>
      <c r="PYV3881" s="25"/>
      <c r="PYW3881" s="23"/>
      <c r="PYX3881" s="24"/>
      <c r="PYY3881" s="24"/>
      <c r="PYZ3881" s="24"/>
      <c r="PZA3881" s="24"/>
      <c r="PZB3881" s="24"/>
      <c r="PZC3881" s="24"/>
      <c r="PZD3881" s="25"/>
      <c r="PZE3881" s="23"/>
      <c r="PZF3881" s="24"/>
      <c r="PZG3881" s="24"/>
      <c r="PZH3881" s="24"/>
      <c r="PZI3881" s="24"/>
      <c r="PZJ3881" s="24"/>
      <c r="PZK3881" s="24"/>
      <c r="PZL3881" s="25"/>
      <c r="PZM3881" s="23"/>
      <c r="PZN3881" s="24"/>
      <c r="PZO3881" s="24"/>
      <c r="PZP3881" s="24"/>
      <c r="PZQ3881" s="24"/>
      <c r="PZR3881" s="24"/>
      <c r="PZS3881" s="24"/>
      <c r="PZT3881" s="25"/>
      <c r="PZU3881" s="23"/>
      <c r="PZV3881" s="24"/>
      <c r="PZW3881" s="24"/>
      <c r="PZX3881" s="24"/>
      <c r="PZY3881" s="24"/>
      <c r="PZZ3881" s="24"/>
      <c r="QAA3881" s="24"/>
      <c r="QAB3881" s="25"/>
      <c r="QAC3881" s="23"/>
      <c r="QAD3881" s="24"/>
      <c r="QAE3881" s="24"/>
      <c r="QAF3881" s="24"/>
      <c r="QAG3881" s="24"/>
      <c r="QAH3881" s="24"/>
      <c r="QAI3881" s="24"/>
      <c r="QAJ3881" s="25"/>
      <c r="QAK3881" s="23"/>
      <c r="QAL3881" s="24"/>
      <c r="QAM3881" s="24"/>
      <c r="QAN3881" s="24"/>
      <c r="QAO3881" s="24"/>
      <c r="QAP3881" s="24"/>
      <c r="QAQ3881" s="24"/>
      <c r="QAR3881" s="25"/>
      <c r="QAS3881" s="23"/>
      <c r="QAT3881" s="24"/>
      <c r="QAU3881" s="24"/>
      <c r="QAV3881" s="24"/>
      <c r="QAW3881" s="24"/>
      <c r="QAX3881" s="24"/>
      <c r="QAY3881" s="24"/>
      <c r="QAZ3881" s="25"/>
      <c r="QBA3881" s="23"/>
      <c r="QBB3881" s="24"/>
      <c r="QBC3881" s="24"/>
      <c r="QBD3881" s="24"/>
      <c r="QBE3881" s="24"/>
      <c r="QBF3881" s="24"/>
      <c r="QBG3881" s="24"/>
      <c r="QBH3881" s="25"/>
      <c r="QBI3881" s="23"/>
      <c r="QBJ3881" s="24"/>
      <c r="QBK3881" s="24"/>
      <c r="QBL3881" s="24"/>
      <c r="QBM3881" s="24"/>
      <c r="QBN3881" s="24"/>
      <c r="QBO3881" s="24"/>
      <c r="QBP3881" s="25"/>
      <c r="QBQ3881" s="23"/>
      <c r="QBR3881" s="24"/>
      <c r="QBS3881" s="24"/>
      <c r="QBT3881" s="24"/>
      <c r="QBU3881" s="24"/>
      <c r="QBV3881" s="24"/>
      <c r="QBW3881" s="24"/>
      <c r="QBX3881" s="25"/>
      <c r="QBY3881" s="23"/>
      <c r="QBZ3881" s="24"/>
      <c r="QCA3881" s="24"/>
      <c r="QCB3881" s="24"/>
      <c r="QCC3881" s="24"/>
      <c r="QCD3881" s="24"/>
      <c r="QCE3881" s="24"/>
      <c r="QCF3881" s="25"/>
      <c r="QCG3881" s="23"/>
      <c r="QCH3881" s="24"/>
      <c r="QCI3881" s="24"/>
      <c r="QCJ3881" s="24"/>
      <c r="QCK3881" s="24"/>
      <c r="QCL3881" s="24"/>
      <c r="QCM3881" s="24"/>
      <c r="QCN3881" s="25"/>
      <c r="QCO3881" s="23"/>
      <c r="QCP3881" s="24"/>
      <c r="QCQ3881" s="24"/>
      <c r="QCR3881" s="24"/>
      <c r="QCS3881" s="24"/>
      <c r="QCT3881" s="24"/>
      <c r="QCU3881" s="24"/>
      <c r="QCV3881" s="25"/>
      <c r="QCW3881" s="23"/>
      <c r="QCX3881" s="24"/>
      <c r="QCY3881" s="24"/>
      <c r="QCZ3881" s="24"/>
      <c r="QDA3881" s="24"/>
      <c r="QDB3881" s="24"/>
      <c r="QDC3881" s="24"/>
      <c r="QDD3881" s="25"/>
      <c r="QDE3881" s="23"/>
      <c r="QDF3881" s="24"/>
      <c r="QDG3881" s="24"/>
      <c r="QDH3881" s="24"/>
      <c r="QDI3881" s="24"/>
      <c r="QDJ3881" s="24"/>
      <c r="QDK3881" s="24"/>
      <c r="QDL3881" s="25"/>
      <c r="QDM3881" s="23"/>
      <c r="QDN3881" s="24"/>
      <c r="QDO3881" s="24"/>
      <c r="QDP3881" s="24"/>
      <c r="QDQ3881" s="24"/>
      <c r="QDR3881" s="24"/>
      <c r="QDS3881" s="24"/>
      <c r="QDT3881" s="25"/>
      <c r="QDU3881" s="23"/>
      <c r="QDV3881" s="24"/>
      <c r="QDW3881" s="24"/>
      <c r="QDX3881" s="24"/>
      <c r="QDY3881" s="24"/>
      <c r="QDZ3881" s="24"/>
      <c r="QEA3881" s="24"/>
      <c r="QEB3881" s="25"/>
      <c r="QEC3881" s="23"/>
      <c r="QED3881" s="24"/>
      <c r="QEE3881" s="24"/>
      <c r="QEF3881" s="24"/>
      <c r="QEG3881" s="24"/>
      <c r="QEH3881" s="24"/>
      <c r="QEI3881" s="24"/>
      <c r="QEJ3881" s="25"/>
      <c r="QEK3881" s="23"/>
      <c r="QEL3881" s="24"/>
      <c r="QEM3881" s="24"/>
      <c r="QEN3881" s="24"/>
      <c r="QEO3881" s="24"/>
      <c r="QEP3881" s="24"/>
      <c r="QEQ3881" s="24"/>
      <c r="QER3881" s="25"/>
      <c r="QES3881" s="23"/>
      <c r="QET3881" s="24"/>
      <c r="QEU3881" s="24"/>
      <c r="QEV3881" s="24"/>
      <c r="QEW3881" s="24"/>
      <c r="QEX3881" s="24"/>
      <c r="QEY3881" s="24"/>
      <c r="QEZ3881" s="25"/>
      <c r="QFA3881" s="23"/>
      <c r="QFB3881" s="24"/>
      <c r="QFC3881" s="24"/>
      <c r="QFD3881" s="24"/>
      <c r="QFE3881" s="24"/>
      <c r="QFF3881" s="24"/>
      <c r="QFG3881" s="24"/>
      <c r="QFH3881" s="25"/>
      <c r="QFI3881" s="23"/>
      <c r="QFJ3881" s="24"/>
      <c r="QFK3881" s="24"/>
      <c r="QFL3881" s="24"/>
      <c r="QFM3881" s="24"/>
      <c r="QFN3881" s="24"/>
      <c r="QFO3881" s="24"/>
      <c r="QFP3881" s="25"/>
      <c r="QFQ3881" s="23"/>
      <c r="QFR3881" s="24"/>
      <c r="QFS3881" s="24"/>
      <c r="QFT3881" s="24"/>
      <c r="QFU3881" s="24"/>
      <c r="QFV3881" s="24"/>
      <c r="QFW3881" s="24"/>
      <c r="QFX3881" s="25"/>
      <c r="QFY3881" s="23"/>
      <c r="QFZ3881" s="24"/>
      <c r="QGA3881" s="24"/>
      <c r="QGB3881" s="24"/>
      <c r="QGC3881" s="24"/>
      <c r="QGD3881" s="24"/>
      <c r="QGE3881" s="24"/>
      <c r="QGF3881" s="25"/>
      <c r="QGG3881" s="23"/>
      <c r="QGH3881" s="24"/>
      <c r="QGI3881" s="24"/>
      <c r="QGJ3881" s="24"/>
      <c r="QGK3881" s="24"/>
      <c r="QGL3881" s="24"/>
      <c r="QGM3881" s="24"/>
      <c r="QGN3881" s="25"/>
      <c r="QGO3881" s="23"/>
      <c r="QGP3881" s="24"/>
      <c r="QGQ3881" s="24"/>
      <c r="QGR3881" s="24"/>
      <c r="QGS3881" s="24"/>
      <c r="QGT3881" s="24"/>
      <c r="QGU3881" s="24"/>
      <c r="QGV3881" s="25"/>
      <c r="QGW3881" s="23"/>
      <c r="QGX3881" s="24"/>
      <c r="QGY3881" s="24"/>
      <c r="QGZ3881" s="24"/>
      <c r="QHA3881" s="24"/>
      <c r="QHB3881" s="24"/>
      <c r="QHC3881" s="24"/>
      <c r="QHD3881" s="25"/>
      <c r="QHE3881" s="23"/>
      <c r="QHF3881" s="24"/>
      <c r="QHG3881" s="24"/>
      <c r="QHH3881" s="24"/>
      <c r="QHI3881" s="24"/>
      <c r="QHJ3881" s="24"/>
      <c r="QHK3881" s="24"/>
      <c r="QHL3881" s="25"/>
      <c r="QHM3881" s="23"/>
      <c r="QHN3881" s="24"/>
      <c r="QHO3881" s="24"/>
      <c r="QHP3881" s="24"/>
      <c r="QHQ3881" s="24"/>
      <c r="QHR3881" s="24"/>
      <c r="QHS3881" s="24"/>
      <c r="QHT3881" s="25"/>
      <c r="QHU3881" s="23"/>
      <c r="QHV3881" s="24"/>
      <c r="QHW3881" s="24"/>
      <c r="QHX3881" s="24"/>
      <c r="QHY3881" s="24"/>
      <c r="QHZ3881" s="24"/>
      <c r="QIA3881" s="24"/>
      <c r="QIB3881" s="25"/>
      <c r="QIC3881" s="23"/>
      <c r="QID3881" s="24"/>
      <c r="QIE3881" s="24"/>
      <c r="QIF3881" s="24"/>
      <c r="QIG3881" s="24"/>
      <c r="QIH3881" s="24"/>
      <c r="QII3881" s="24"/>
      <c r="QIJ3881" s="25"/>
      <c r="QIK3881" s="23"/>
      <c r="QIL3881" s="24"/>
      <c r="QIM3881" s="24"/>
      <c r="QIN3881" s="24"/>
      <c r="QIO3881" s="24"/>
      <c r="QIP3881" s="24"/>
      <c r="QIQ3881" s="24"/>
      <c r="QIR3881" s="25"/>
      <c r="QIS3881" s="23"/>
      <c r="QIT3881" s="24"/>
      <c r="QIU3881" s="24"/>
      <c r="QIV3881" s="24"/>
      <c r="QIW3881" s="24"/>
      <c r="QIX3881" s="24"/>
      <c r="QIY3881" s="24"/>
      <c r="QIZ3881" s="25"/>
      <c r="QJA3881" s="23"/>
      <c r="QJB3881" s="24"/>
      <c r="QJC3881" s="24"/>
      <c r="QJD3881" s="24"/>
      <c r="QJE3881" s="24"/>
      <c r="QJF3881" s="24"/>
      <c r="QJG3881" s="24"/>
      <c r="QJH3881" s="25"/>
      <c r="QJI3881" s="23"/>
      <c r="QJJ3881" s="24"/>
      <c r="QJK3881" s="24"/>
      <c r="QJL3881" s="24"/>
      <c r="QJM3881" s="24"/>
      <c r="QJN3881" s="24"/>
      <c r="QJO3881" s="24"/>
      <c r="QJP3881" s="25"/>
      <c r="QJQ3881" s="23"/>
      <c r="QJR3881" s="24"/>
      <c r="QJS3881" s="24"/>
      <c r="QJT3881" s="24"/>
      <c r="QJU3881" s="24"/>
      <c r="QJV3881" s="24"/>
      <c r="QJW3881" s="24"/>
      <c r="QJX3881" s="25"/>
      <c r="QJY3881" s="23"/>
      <c r="QJZ3881" s="24"/>
      <c r="QKA3881" s="24"/>
      <c r="QKB3881" s="24"/>
      <c r="QKC3881" s="24"/>
      <c r="QKD3881" s="24"/>
      <c r="QKE3881" s="24"/>
      <c r="QKF3881" s="25"/>
      <c r="QKG3881" s="23"/>
      <c r="QKH3881" s="24"/>
      <c r="QKI3881" s="24"/>
      <c r="QKJ3881" s="24"/>
      <c r="QKK3881" s="24"/>
      <c r="QKL3881" s="24"/>
      <c r="QKM3881" s="24"/>
      <c r="QKN3881" s="25"/>
      <c r="QKO3881" s="23"/>
      <c r="QKP3881" s="24"/>
      <c r="QKQ3881" s="24"/>
      <c r="QKR3881" s="24"/>
      <c r="QKS3881" s="24"/>
      <c r="QKT3881" s="24"/>
      <c r="QKU3881" s="24"/>
      <c r="QKV3881" s="25"/>
      <c r="QKW3881" s="23"/>
      <c r="QKX3881" s="24"/>
      <c r="QKY3881" s="24"/>
      <c r="QKZ3881" s="24"/>
      <c r="QLA3881" s="24"/>
      <c r="QLB3881" s="24"/>
      <c r="QLC3881" s="24"/>
      <c r="QLD3881" s="25"/>
      <c r="QLE3881" s="23"/>
      <c r="QLF3881" s="24"/>
      <c r="QLG3881" s="24"/>
      <c r="QLH3881" s="24"/>
      <c r="QLI3881" s="24"/>
      <c r="QLJ3881" s="24"/>
      <c r="QLK3881" s="24"/>
      <c r="QLL3881" s="25"/>
      <c r="QLM3881" s="23"/>
      <c r="QLN3881" s="24"/>
      <c r="QLO3881" s="24"/>
      <c r="QLP3881" s="24"/>
      <c r="QLQ3881" s="24"/>
      <c r="QLR3881" s="24"/>
      <c r="QLS3881" s="24"/>
      <c r="QLT3881" s="25"/>
      <c r="QLU3881" s="23"/>
      <c r="QLV3881" s="24"/>
      <c r="QLW3881" s="24"/>
      <c r="QLX3881" s="24"/>
      <c r="QLY3881" s="24"/>
      <c r="QLZ3881" s="24"/>
      <c r="QMA3881" s="24"/>
      <c r="QMB3881" s="25"/>
      <c r="QMC3881" s="23"/>
      <c r="QMD3881" s="24"/>
      <c r="QME3881" s="24"/>
      <c r="QMF3881" s="24"/>
      <c r="QMG3881" s="24"/>
      <c r="QMH3881" s="24"/>
      <c r="QMI3881" s="24"/>
      <c r="QMJ3881" s="25"/>
      <c r="QMK3881" s="23"/>
      <c r="QML3881" s="24"/>
      <c r="QMM3881" s="24"/>
      <c r="QMN3881" s="24"/>
      <c r="QMO3881" s="24"/>
      <c r="QMP3881" s="24"/>
      <c r="QMQ3881" s="24"/>
      <c r="QMR3881" s="25"/>
      <c r="QMS3881" s="23"/>
      <c r="QMT3881" s="24"/>
      <c r="QMU3881" s="24"/>
      <c r="QMV3881" s="24"/>
      <c r="QMW3881" s="24"/>
      <c r="QMX3881" s="24"/>
      <c r="QMY3881" s="24"/>
      <c r="QMZ3881" s="25"/>
      <c r="QNA3881" s="23"/>
      <c r="QNB3881" s="24"/>
      <c r="QNC3881" s="24"/>
      <c r="QND3881" s="24"/>
      <c r="QNE3881" s="24"/>
      <c r="QNF3881" s="24"/>
      <c r="QNG3881" s="24"/>
      <c r="QNH3881" s="25"/>
      <c r="QNI3881" s="23"/>
      <c r="QNJ3881" s="24"/>
      <c r="QNK3881" s="24"/>
      <c r="QNL3881" s="24"/>
      <c r="QNM3881" s="24"/>
      <c r="QNN3881" s="24"/>
      <c r="QNO3881" s="24"/>
      <c r="QNP3881" s="25"/>
      <c r="QNQ3881" s="23"/>
      <c r="QNR3881" s="24"/>
      <c r="QNS3881" s="24"/>
      <c r="QNT3881" s="24"/>
      <c r="QNU3881" s="24"/>
      <c r="QNV3881" s="24"/>
      <c r="QNW3881" s="24"/>
      <c r="QNX3881" s="25"/>
      <c r="QNY3881" s="23"/>
      <c r="QNZ3881" s="24"/>
      <c r="QOA3881" s="24"/>
      <c r="QOB3881" s="24"/>
      <c r="QOC3881" s="24"/>
      <c r="QOD3881" s="24"/>
      <c r="QOE3881" s="24"/>
      <c r="QOF3881" s="25"/>
      <c r="QOG3881" s="23"/>
      <c r="QOH3881" s="24"/>
      <c r="QOI3881" s="24"/>
      <c r="QOJ3881" s="24"/>
      <c r="QOK3881" s="24"/>
      <c r="QOL3881" s="24"/>
      <c r="QOM3881" s="24"/>
      <c r="QON3881" s="25"/>
      <c r="QOO3881" s="23"/>
      <c r="QOP3881" s="24"/>
      <c r="QOQ3881" s="24"/>
      <c r="QOR3881" s="24"/>
      <c r="QOS3881" s="24"/>
      <c r="QOT3881" s="24"/>
      <c r="QOU3881" s="24"/>
      <c r="QOV3881" s="25"/>
      <c r="QOW3881" s="23"/>
      <c r="QOX3881" s="24"/>
      <c r="QOY3881" s="24"/>
      <c r="QOZ3881" s="24"/>
      <c r="QPA3881" s="24"/>
      <c r="QPB3881" s="24"/>
      <c r="QPC3881" s="24"/>
      <c r="QPD3881" s="25"/>
      <c r="QPE3881" s="23"/>
      <c r="QPF3881" s="24"/>
      <c r="QPG3881" s="24"/>
      <c r="QPH3881" s="24"/>
      <c r="QPI3881" s="24"/>
      <c r="QPJ3881" s="24"/>
      <c r="QPK3881" s="24"/>
      <c r="QPL3881" s="25"/>
      <c r="QPM3881" s="23"/>
      <c r="QPN3881" s="24"/>
      <c r="QPO3881" s="24"/>
      <c r="QPP3881" s="24"/>
      <c r="QPQ3881" s="24"/>
      <c r="QPR3881" s="24"/>
      <c r="QPS3881" s="24"/>
      <c r="QPT3881" s="25"/>
      <c r="QPU3881" s="23"/>
      <c r="QPV3881" s="24"/>
      <c r="QPW3881" s="24"/>
      <c r="QPX3881" s="24"/>
      <c r="QPY3881" s="24"/>
      <c r="QPZ3881" s="24"/>
      <c r="QQA3881" s="24"/>
      <c r="QQB3881" s="25"/>
      <c r="QQC3881" s="23"/>
      <c r="QQD3881" s="24"/>
      <c r="QQE3881" s="24"/>
      <c r="QQF3881" s="24"/>
      <c r="QQG3881" s="24"/>
      <c r="QQH3881" s="24"/>
      <c r="QQI3881" s="24"/>
      <c r="QQJ3881" s="25"/>
      <c r="QQK3881" s="23"/>
      <c r="QQL3881" s="24"/>
      <c r="QQM3881" s="24"/>
      <c r="QQN3881" s="24"/>
      <c r="QQO3881" s="24"/>
      <c r="QQP3881" s="24"/>
      <c r="QQQ3881" s="24"/>
      <c r="QQR3881" s="25"/>
      <c r="QQS3881" s="23"/>
      <c r="QQT3881" s="24"/>
      <c r="QQU3881" s="24"/>
      <c r="QQV3881" s="24"/>
      <c r="QQW3881" s="24"/>
      <c r="QQX3881" s="24"/>
      <c r="QQY3881" s="24"/>
      <c r="QQZ3881" s="25"/>
      <c r="QRA3881" s="23"/>
      <c r="QRB3881" s="24"/>
      <c r="QRC3881" s="24"/>
      <c r="QRD3881" s="24"/>
      <c r="QRE3881" s="24"/>
      <c r="QRF3881" s="24"/>
      <c r="QRG3881" s="24"/>
      <c r="QRH3881" s="25"/>
      <c r="QRI3881" s="23"/>
      <c r="QRJ3881" s="24"/>
      <c r="QRK3881" s="24"/>
      <c r="QRL3881" s="24"/>
      <c r="QRM3881" s="24"/>
      <c r="QRN3881" s="24"/>
      <c r="QRO3881" s="24"/>
      <c r="QRP3881" s="25"/>
      <c r="QRQ3881" s="23"/>
      <c r="QRR3881" s="24"/>
      <c r="QRS3881" s="24"/>
      <c r="QRT3881" s="24"/>
      <c r="QRU3881" s="24"/>
      <c r="QRV3881" s="24"/>
      <c r="QRW3881" s="24"/>
      <c r="QRX3881" s="25"/>
      <c r="QRY3881" s="23"/>
      <c r="QRZ3881" s="24"/>
      <c r="QSA3881" s="24"/>
      <c r="QSB3881" s="24"/>
      <c r="QSC3881" s="24"/>
      <c r="QSD3881" s="24"/>
      <c r="QSE3881" s="24"/>
      <c r="QSF3881" s="25"/>
      <c r="QSG3881" s="23"/>
      <c r="QSH3881" s="24"/>
      <c r="QSI3881" s="24"/>
      <c r="QSJ3881" s="24"/>
      <c r="QSK3881" s="24"/>
      <c r="QSL3881" s="24"/>
      <c r="QSM3881" s="24"/>
      <c r="QSN3881" s="25"/>
      <c r="QSO3881" s="23"/>
      <c r="QSP3881" s="24"/>
      <c r="QSQ3881" s="24"/>
      <c r="QSR3881" s="24"/>
      <c r="QSS3881" s="24"/>
      <c r="QST3881" s="24"/>
      <c r="QSU3881" s="24"/>
      <c r="QSV3881" s="25"/>
      <c r="QSW3881" s="23"/>
      <c r="QSX3881" s="24"/>
      <c r="QSY3881" s="24"/>
      <c r="QSZ3881" s="24"/>
      <c r="QTA3881" s="24"/>
      <c r="QTB3881" s="24"/>
      <c r="QTC3881" s="24"/>
      <c r="QTD3881" s="25"/>
      <c r="QTE3881" s="23"/>
      <c r="QTF3881" s="24"/>
      <c r="QTG3881" s="24"/>
      <c r="QTH3881" s="24"/>
      <c r="QTI3881" s="24"/>
      <c r="QTJ3881" s="24"/>
      <c r="QTK3881" s="24"/>
      <c r="QTL3881" s="25"/>
      <c r="QTM3881" s="23"/>
      <c r="QTN3881" s="24"/>
      <c r="QTO3881" s="24"/>
      <c r="QTP3881" s="24"/>
      <c r="QTQ3881" s="24"/>
      <c r="QTR3881" s="24"/>
      <c r="QTS3881" s="24"/>
      <c r="QTT3881" s="25"/>
      <c r="QTU3881" s="23"/>
      <c r="QTV3881" s="24"/>
      <c r="QTW3881" s="24"/>
      <c r="QTX3881" s="24"/>
      <c r="QTY3881" s="24"/>
      <c r="QTZ3881" s="24"/>
      <c r="QUA3881" s="24"/>
      <c r="QUB3881" s="25"/>
      <c r="QUC3881" s="23"/>
      <c r="QUD3881" s="24"/>
      <c r="QUE3881" s="24"/>
      <c r="QUF3881" s="24"/>
      <c r="QUG3881" s="24"/>
      <c r="QUH3881" s="24"/>
      <c r="QUI3881" s="24"/>
      <c r="QUJ3881" s="25"/>
      <c r="QUK3881" s="23"/>
      <c r="QUL3881" s="24"/>
      <c r="QUM3881" s="24"/>
      <c r="QUN3881" s="24"/>
      <c r="QUO3881" s="24"/>
      <c r="QUP3881" s="24"/>
      <c r="QUQ3881" s="24"/>
      <c r="QUR3881" s="25"/>
      <c r="QUS3881" s="23"/>
      <c r="QUT3881" s="24"/>
      <c r="QUU3881" s="24"/>
      <c r="QUV3881" s="24"/>
      <c r="QUW3881" s="24"/>
      <c r="QUX3881" s="24"/>
      <c r="QUY3881" s="24"/>
      <c r="QUZ3881" s="25"/>
      <c r="QVA3881" s="23"/>
      <c r="QVB3881" s="24"/>
      <c r="QVC3881" s="24"/>
      <c r="QVD3881" s="24"/>
      <c r="QVE3881" s="24"/>
      <c r="QVF3881" s="24"/>
      <c r="QVG3881" s="24"/>
      <c r="QVH3881" s="25"/>
      <c r="QVI3881" s="23"/>
      <c r="QVJ3881" s="24"/>
      <c r="QVK3881" s="24"/>
      <c r="QVL3881" s="24"/>
      <c r="QVM3881" s="24"/>
      <c r="QVN3881" s="24"/>
      <c r="QVO3881" s="24"/>
      <c r="QVP3881" s="25"/>
      <c r="QVQ3881" s="23"/>
      <c r="QVR3881" s="24"/>
      <c r="QVS3881" s="24"/>
      <c r="QVT3881" s="24"/>
      <c r="QVU3881" s="24"/>
      <c r="QVV3881" s="24"/>
      <c r="QVW3881" s="24"/>
      <c r="QVX3881" s="25"/>
      <c r="QVY3881" s="23"/>
      <c r="QVZ3881" s="24"/>
      <c r="QWA3881" s="24"/>
      <c r="QWB3881" s="24"/>
      <c r="QWC3881" s="24"/>
      <c r="QWD3881" s="24"/>
      <c r="QWE3881" s="24"/>
      <c r="QWF3881" s="25"/>
      <c r="QWG3881" s="23"/>
      <c r="QWH3881" s="24"/>
      <c r="QWI3881" s="24"/>
      <c r="QWJ3881" s="24"/>
      <c r="QWK3881" s="24"/>
      <c r="QWL3881" s="24"/>
      <c r="QWM3881" s="24"/>
      <c r="QWN3881" s="25"/>
      <c r="QWO3881" s="23"/>
      <c r="QWP3881" s="24"/>
      <c r="QWQ3881" s="24"/>
      <c r="QWR3881" s="24"/>
      <c r="QWS3881" s="24"/>
      <c r="QWT3881" s="24"/>
      <c r="QWU3881" s="24"/>
      <c r="QWV3881" s="25"/>
      <c r="QWW3881" s="23"/>
      <c r="QWX3881" s="24"/>
      <c r="QWY3881" s="24"/>
      <c r="QWZ3881" s="24"/>
      <c r="QXA3881" s="24"/>
      <c r="QXB3881" s="24"/>
      <c r="QXC3881" s="24"/>
      <c r="QXD3881" s="25"/>
      <c r="QXE3881" s="23"/>
      <c r="QXF3881" s="24"/>
      <c r="QXG3881" s="24"/>
      <c r="QXH3881" s="24"/>
      <c r="QXI3881" s="24"/>
      <c r="QXJ3881" s="24"/>
      <c r="QXK3881" s="24"/>
      <c r="QXL3881" s="25"/>
      <c r="QXM3881" s="23"/>
      <c r="QXN3881" s="24"/>
      <c r="QXO3881" s="24"/>
      <c r="QXP3881" s="24"/>
      <c r="QXQ3881" s="24"/>
      <c r="QXR3881" s="24"/>
      <c r="QXS3881" s="24"/>
      <c r="QXT3881" s="25"/>
      <c r="QXU3881" s="23"/>
      <c r="QXV3881" s="24"/>
      <c r="QXW3881" s="24"/>
      <c r="QXX3881" s="24"/>
      <c r="QXY3881" s="24"/>
      <c r="QXZ3881" s="24"/>
      <c r="QYA3881" s="24"/>
      <c r="QYB3881" s="25"/>
      <c r="QYC3881" s="23"/>
      <c r="QYD3881" s="24"/>
      <c r="QYE3881" s="24"/>
      <c r="QYF3881" s="24"/>
      <c r="QYG3881" s="24"/>
      <c r="QYH3881" s="24"/>
      <c r="QYI3881" s="24"/>
      <c r="QYJ3881" s="25"/>
      <c r="QYK3881" s="23"/>
      <c r="QYL3881" s="24"/>
      <c r="QYM3881" s="24"/>
      <c r="QYN3881" s="24"/>
      <c r="QYO3881" s="24"/>
      <c r="QYP3881" s="24"/>
      <c r="QYQ3881" s="24"/>
      <c r="QYR3881" s="25"/>
      <c r="QYS3881" s="23"/>
      <c r="QYT3881" s="24"/>
      <c r="QYU3881" s="24"/>
      <c r="QYV3881" s="24"/>
      <c r="QYW3881" s="24"/>
      <c r="QYX3881" s="24"/>
      <c r="QYY3881" s="24"/>
      <c r="QYZ3881" s="25"/>
      <c r="QZA3881" s="23"/>
      <c r="QZB3881" s="24"/>
      <c r="QZC3881" s="24"/>
      <c r="QZD3881" s="24"/>
      <c r="QZE3881" s="24"/>
      <c r="QZF3881" s="24"/>
      <c r="QZG3881" s="24"/>
      <c r="QZH3881" s="25"/>
      <c r="QZI3881" s="23"/>
      <c r="QZJ3881" s="24"/>
      <c r="QZK3881" s="24"/>
      <c r="QZL3881" s="24"/>
      <c r="QZM3881" s="24"/>
      <c r="QZN3881" s="24"/>
      <c r="QZO3881" s="24"/>
      <c r="QZP3881" s="25"/>
      <c r="QZQ3881" s="23"/>
      <c r="QZR3881" s="24"/>
      <c r="QZS3881" s="24"/>
      <c r="QZT3881" s="24"/>
      <c r="QZU3881" s="24"/>
      <c r="QZV3881" s="24"/>
      <c r="QZW3881" s="24"/>
      <c r="QZX3881" s="25"/>
      <c r="QZY3881" s="23"/>
      <c r="QZZ3881" s="24"/>
      <c r="RAA3881" s="24"/>
      <c r="RAB3881" s="24"/>
      <c r="RAC3881" s="24"/>
      <c r="RAD3881" s="24"/>
      <c r="RAE3881" s="24"/>
      <c r="RAF3881" s="25"/>
      <c r="RAG3881" s="23"/>
      <c r="RAH3881" s="24"/>
      <c r="RAI3881" s="24"/>
      <c r="RAJ3881" s="24"/>
      <c r="RAK3881" s="24"/>
      <c r="RAL3881" s="24"/>
      <c r="RAM3881" s="24"/>
      <c r="RAN3881" s="25"/>
      <c r="RAO3881" s="23"/>
      <c r="RAP3881" s="24"/>
      <c r="RAQ3881" s="24"/>
      <c r="RAR3881" s="24"/>
      <c r="RAS3881" s="24"/>
      <c r="RAT3881" s="24"/>
      <c r="RAU3881" s="24"/>
      <c r="RAV3881" s="25"/>
      <c r="RAW3881" s="23"/>
      <c r="RAX3881" s="24"/>
      <c r="RAY3881" s="24"/>
      <c r="RAZ3881" s="24"/>
      <c r="RBA3881" s="24"/>
      <c r="RBB3881" s="24"/>
      <c r="RBC3881" s="24"/>
      <c r="RBD3881" s="25"/>
      <c r="RBE3881" s="23"/>
      <c r="RBF3881" s="24"/>
      <c r="RBG3881" s="24"/>
      <c r="RBH3881" s="24"/>
      <c r="RBI3881" s="24"/>
      <c r="RBJ3881" s="24"/>
      <c r="RBK3881" s="24"/>
      <c r="RBL3881" s="25"/>
      <c r="RBM3881" s="23"/>
      <c r="RBN3881" s="24"/>
      <c r="RBO3881" s="24"/>
      <c r="RBP3881" s="24"/>
      <c r="RBQ3881" s="24"/>
      <c r="RBR3881" s="24"/>
      <c r="RBS3881" s="24"/>
      <c r="RBT3881" s="25"/>
      <c r="RBU3881" s="23"/>
      <c r="RBV3881" s="24"/>
      <c r="RBW3881" s="24"/>
      <c r="RBX3881" s="24"/>
      <c r="RBY3881" s="24"/>
      <c r="RBZ3881" s="24"/>
      <c r="RCA3881" s="24"/>
      <c r="RCB3881" s="25"/>
      <c r="RCC3881" s="23"/>
      <c r="RCD3881" s="24"/>
      <c r="RCE3881" s="24"/>
      <c r="RCF3881" s="24"/>
      <c r="RCG3881" s="24"/>
      <c r="RCH3881" s="24"/>
      <c r="RCI3881" s="24"/>
      <c r="RCJ3881" s="25"/>
      <c r="RCK3881" s="23"/>
      <c r="RCL3881" s="24"/>
      <c r="RCM3881" s="24"/>
      <c r="RCN3881" s="24"/>
      <c r="RCO3881" s="24"/>
      <c r="RCP3881" s="24"/>
      <c r="RCQ3881" s="24"/>
      <c r="RCR3881" s="25"/>
      <c r="RCS3881" s="23"/>
      <c r="RCT3881" s="24"/>
      <c r="RCU3881" s="24"/>
      <c r="RCV3881" s="24"/>
      <c r="RCW3881" s="24"/>
      <c r="RCX3881" s="24"/>
      <c r="RCY3881" s="24"/>
      <c r="RCZ3881" s="25"/>
      <c r="RDA3881" s="23"/>
      <c r="RDB3881" s="24"/>
      <c r="RDC3881" s="24"/>
      <c r="RDD3881" s="24"/>
      <c r="RDE3881" s="24"/>
      <c r="RDF3881" s="24"/>
      <c r="RDG3881" s="24"/>
      <c r="RDH3881" s="25"/>
      <c r="RDI3881" s="23"/>
      <c r="RDJ3881" s="24"/>
      <c r="RDK3881" s="24"/>
      <c r="RDL3881" s="24"/>
      <c r="RDM3881" s="24"/>
      <c r="RDN3881" s="24"/>
      <c r="RDO3881" s="24"/>
      <c r="RDP3881" s="25"/>
      <c r="RDQ3881" s="23"/>
      <c r="RDR3881" s="24"/>
      <c r="RDS3881" s="24"/>
      <c r="RDT3881" s="24"/>
      <c r="RDU3881" s="24"/>
      <c r="RDV3881" s="24"/>
      <c r="RDW3881" s="24"/>
      <c r="RDX3881" s="25"/>
      <c r="RDY3881" s="23"/>
      <c r="RDZ3881" s="24"/>
      <c r="REA3881" s="24"/>
      <c r="REB3881" s="24"/>
      <c r="REC3881" s="24"/>
      <c r="RED3881" s="24"/>
      <c r="REE3881" s="24"/>
      <c r="REF3881" s="25"/>
      <c r="REG3881" s="23"/>
      <c r="REH3881" s="24"/>
      <c r="REI3881" s="24"/>
      <c r="REJ3881" s="24"/>
      <c r="REK3881" s="24"/>
      <c r="REL3881" s="24"/>
      <c r="REM3881" s="24"/>
      <c r="REN3881" s="25"/>
      <c r="REO3881" s="23"/>
      <c r="REP3881" s="24"/>
      <c r="REQ3881" s="24"/>
      <c r="RER3881" s="24"/>
      <c r="RES3881" s="24"/>
      <c r="RET3881" s="24"/>
      <c r="REU3881" s="24"/>
      <c r="REV3881" s="25"/>
      <c r="REW3881" s="23"/>
      <c r="REX3881" s="24"/>
      <c r="REY3881" s="24"/>
      <c r="REZ3881" s="24"/>
      <c r="RFA3881" s="24"/>
      <c r="RFB3881" s="24"/>
      <c r="RFC3881" s="24"/>
      <c r="RFD3881" s="25"/>
      <c r="RFE3881" s="23"/>
      <c r="RFF3881" s="24"/>
      <c r="RFG3881" s="24"/>
      <c r="RFH3881" s="24"/>
      <c r="RFI3881" s="24"/>
      <c r="RFJ3881" s="24"/>
      <c r="RFK3881" s="24"/>
      <c r="RFL3881" s="25"/>
      <c r="RFM3881" s="23"/>
      <c r="RFN3881" s="24"/>
      <c r="RFO3881" s="24"/>
      <c r="RFP3881" s="24"/>
      <c r="RFQ3881" s="24"/>
      <c r="RFR3881" s="24"/>
      <c r="RFS3881" s="24"/>
      <c r="RFT3881" s="25"/>
      <c r="RFU3881" s="23"/>
      <c r="RFV3881" s="24"/>
      <c r="RFW3881" s="24"/>
      <c r="RFX3881" s="24"/>
      <c r="RFY3881" s="24"/>
      <c r="RFZ3881" s="24"/>
      <c r="RGA3881" s="24"/>
      <c r="RGB3881" s="25"/>
      <c r="RGC3881" s="23"/>
      <c r="RGD3881" s="24"/>
      <c r="RGE3881" s="24"/>
      <c r="RGF3881" s="24"/>
      <c r="RGG3881" s="24"/>
      <c r="RGH3881" s="24"/>
      <c r="RGI3881" s="24"/>
      <c r="RGJ3881" s="25"/>
      <c r="RGK3881" s="23"/>
      <c r="RGL3881" s="24"/>
      <c r="RGM3881" s="24"/>
      <c r="RGN3881" s="24"/>
      <c r="RGO3881" s="24"/>
      <c r="RGP3881" s="24"/>
      <c r="RGQ3881" s="24"/>
      <c r="RGR3881" s="25"/>
      <c r="RGS3881" s="23"/>
      <c r="RGT3881" s="24"/>
      <c r="RGU3881" s="24"/>
      <c r="RGV3881" s="24"/>
      <c r="RGW3881" s="24"/>
      <c r="RGX3881" s="24"/>
      <c r="RGY3881" s="24"/>
      <c r="RGZ3881" s="25"/>
      <c r="RHA3881" s="23"/>
      <c r="RHB3881" s="24"/>
      <c r="RHC3881" s="24"/>
      <c r="RHD3881" s="24"/>
      <c r="RHE3881" s="24"/>
      <c r="RHF3881" s="24"/>
      <c r="RHG3881" s="24"/>
      <c r="RHH3881" s="25"/>
      <c r="RHI3881" s="23"/>
      <c r="RHJ3881" s="24"/>
      <c r="RHK3881" s="24"/>
      <c r="RHL3881" s="24"/>
      <c r="RHM3881" s="24"/>
      <c r="RHN3881" s="24"/>
      <c r="RHO3881" s="24"/>
      <c r="RHP3881" s="25"/>
      <c r="RHQ3881" s="23"/>
      <c r="RHR3881" s="24"/>
      <c r="RHS3881" s="24"/>
      <c r="RHT3881" s="24"/>
      <c r="RHU3881" s="24"/>
      <c r="RHV3881" s="24"/>
      <c r="RHW3881" s="24"/>
      <c r="RHX3881" s="25"/>
      <c r="RHY3881" s="23"/>
      <c r="RHZ3881" s="24"/>
      <c r="RIA3881" s="24"/>
      <c r="RIB3881" s="24"/>
      <c r="RIC3881" s="24"/>
      <c r="RID3881" s="24"/>
      <c r="RIE3881" s="24"/>
      <c r="RIF3881" s="25"/>
      <c r="RIG3881" s="23"/>
      <c r="RIH3881" s="24"/>
      <c r="RII3881" s="24"/>
      <c r="RIJ3881" s="24"/>
      <c r="RIK3881" s="24"/>
      <c r="RIL3881" s="24"/>
      <c r="RIM3881" s="24"/>
      <c r="RIN3881" s="25"/>
      <c r="RIO3881" s="23"/>
      <c r="RIP3881" s="24"/>
      <c r="RIQ3881" s="24"/>
      <c r="RIR3881" s="24"/>
      <c r="RIS3881" s="24"/>
      <c r="RIT3881" s="24"/>
      <c r="RIU3881" s="24"/>
      <c r="RIV3881" s="25"/>
      <c r="RIW3881" s="23"/>
      <c r="RIX3881" s="24"/>
      <c r="RIY3881" s="24"/>
      <c r="RIZ3881" s="24"/>
      <c r="RJA3881" s="24"/>
      <c r="RJB3881" s="24"/>
      <c r="RJC3881" s="24"/>
      <c r="RJD3881" s="25"/>
      <c r="RJE3881" s="23"/>
      <c r="RJF3881" s="24"/>
      <c r="RJG3881" s="24"/>
      <c r="RJH3881" s="24"/>
      <c r="RJI3881" s="24"/>
      <c r="RJJ3881" s="24"/>
      <c r="RJK3881" s="24"/>
      <c r="RJL3881" s="25"/>
      <c r="RJM3881" s="23"/>
      <c r="RJN3881" s="24"/>
      <c r="RJO3881" s="24"/>
      <c r="RJP3881" s="24"/>
      <c r="RJQ3881" s="24"/>
      <c r="RJR3881" s="24"/>
      <c r="RJS3881" s="24"/>
      <c r="RJT3881" s="25"/>
      <c r="RJU3881" s="23"/>
      <c r="RJV3881" s="24"/>
      <c r="RJW3881" s="24"/>
      <c r="RJX3881" s="24"/>
      <c r="RJY3881" s="24"/>
      <c r="RJZ3881" s="24"/>
      <c r="RKA3881" s="24"/>
      <c r="RKB3881" s="25"/>
      <c r="RKC3881" s="23"/>
      <c r="RKD3881" s="24"/>
      <c r="RKE3881" s="24"/>
      <c r="RKF3881" s="24"/>
      <c r="RKG3881" s="24"/>
      <c r="RKH3881" s="24"/>
      <c r="RKI3881" s="24"/>
      <c r="RKJ3881" s="25"/>
      <c r="RKK3881" s="23"/>
      <c r="RKL3881" s="24"/>
      <c r="RKM3881" s="24"/>
      <c r="RKN3881" s="24"/>
      <c r="RKO3881" s="24"/>
      <c r="RKP3881" s="24"/>
      <c r="RKQ3881" s="24"/>
      <c r="RKR3881" s="25"/>
      <c r="RKS3881" s="23"/>
      <c r="RKT3881" s="24"/>
      <c r="RKU3881" s="24"/>
      <c r="RKV3881" s="24"/>
      <c r="RKW3881" s="24"/>
      <c r="RKX3881" s="24"/>
      <c r="RKY3881" s="24"/>
      <c r="RKZ3881" s="25"/>
      <c r="RLA3881" s="23"/>
      <c r="RLB3881" s="24"/>
      <c r="RLC3881" s="24"/>
      <c r="RLD3881" s="24"/>
      <c r="RLE3881" s="24"/>
      <c r="RLF3881" s="24"/>
      <c r="RLG3881" s="24"/>
      <c r="RLH3881" s="25"/>
      <c r="RLI3881" s="23"/>
      <c r="RLJ3881" s="24"/>
      <c r="RLK3881" s="24"/>
      <c r="RLL3881" s="24"/>
      <c r="RLM3881" s="24"/>
      <c r="RLN3881" s="24"/>
      <c r="RLO3881" s="24"/>
      <c r="RLP3881" s="25"/>
      <c r="RLQ3881" s="23"/>
      <c r="RLR3881" s="24"/>
      <c r="RLS3881" s="24"/>
      <c r="RLT3881" s="24"/>
      <c r="RLU3881" s="24"/>
      <c r="RLV3881" s="24"/>
      <c r="RLW3881" s="24"/>
      <c r="RLX3881" s="25"/>
      <c r="RLY3881" s="23"/>
      <c r="RLZ3881" s="24"/>
      <c r="RMA3881" s="24"/>
      <c r="RMB3881" s="24"/>
      <c r="RMC3881" s="24"/>
      <c r="RMD3881" s="24"/>
      <c r="RME3881" s="24"/>
      <c r="RMF3881" s="25"/>
      <c r="RMG3881" s="23"/>
      <c r="RMH3881" s="24"/>
      <c r="RMI3881" s="24"/>
      <c r="RMJ3881" s="24"/>
      <c r="RMK3881" s="24"/>
      <c r="RML3881" s="24"/>
      <c r="RMM3881" s="24"/>
      <c r="RMN3881" s="25"/>
      <c r="RMO3881" s="23"/>
      <c r="RMP3881" s="24"/>
      <c r="RMQ3881" s="24"/>
      <c r="RMR3881" s="24"/>
      <c r="RMS3881" s="24"/>
      <c r="RMT3881" s="24"/>
      <c r="RMU3881" s="24"/>
      <c r="RMV3881" s="25"/>
      <c r="RMW3881" s="23"/>
      <c r="RMX3881" s="24"/>
      <c r="RMY3881" s="24"/>
      <c r="RMZ3881" s="24"/>
      <c r="RNA3881" s="24"/>
      <c r="RNB3881" s="24"/>
      <c r="RNC3881" s="24"/>
      <c r="RND3881" s="25"/>
      <c r="RNE3881" s="23"/>
      <c r="RNF3881" s="24"/>
      <c r="RNG3881" s="24"/>
      <c r="RNH3881" s="24"/>
      <c r="RNI3881" s="24"/>
      <c r="RNJ3881" s="24"/>
      <c r="RNK3881" s="24"/>
      <c r="RNL3881" s="25"/>
      <c r="RNM3881" s="23"/>
      <c r="RNN3881" s="24"/>
      <c r="RNO3881" s="24"/>
      <c r="RNP3881" s="24"/>
      <c r="RNQ3881" s="24"/>
      <c r="RNR3881" s="24"/>
      <c r="RNS3881" s="24"/>
      <c r="RNT3881" s="25"/>
      <c r="RNU3881" s="23"/>
      <c r="RNV3881" s="24"/>
      <c r="RNW3881" s="24"/>
      <c r="RNX3881" s="24"/>
      <c r="RNY3881" s="24"/>
      <c r="RNZ3881" s="24"/>
      <c r="ROA3881" s="24"/>
      <c r="ROB3881" s="25"/>
      <c r="ROC3881" s="23"/>
      <c r="ROD3881" s="24"/>
      <c r="ROE3881" s="24"/>
      <c r="ROF3881" s="24"/>
      <c r="ROG3881" s="24"/>
      <c r="ROH3881" s="24"/>
      <c r="ROI3881" s="24"/>
      <c r="ROJ3881" s="25"/>
      <c r="ROK3881" s="23"/>
      <c r="ROL3881" s="24"/>
      <c r="ROM3881" s="24"/>
      <c r="RON3881" s="24"/>
      <c r="ROO3881" s="24"/>
      <c r="ROP3881" s="24"/>
      <c r="ROQ3881" s="24"/>
      <c r="ROR3881" s="25"/>
      <c r="ROS3881" s="23"/>
      <c r="ROT3881" s="24"/>
      <c r="ROU3881" s="24"/>
      <c r="ROV3881" s="24"/>
      <c r="ROW3881" s="24"/>
      <c r="ROX3881" s="24"/>
      <c r="ROY3881" s="24"/>
      <c r="ROZ3881" s="25"/>
      <c r="RPA3881" s="23"/>
      <c r="RPB3881" s="24"/>
      <c r="RPC3881" s="24"/>
      <c r="RPD3881" s="24"/>
      <c r="RPE3881" s="24"/>
      <c r="RPF3881" s="24"/>
      <c r="RPG3881" s="24"/>
      <c r="RPH3881" s="25"/>
      <c r="RPI3881" s="23"/>
      <c r="RPJ3881" s="24"/>
      <c r="RPK3881" s="24"/>
      <c r="RPL3881" s="24"/>
      <c r="RPM3881" s="24"/>
      <c r="RPN3881" s="24"/>
      <c r="RPO3881" s="24"/>
      <c r="RPP3881" s="25"/>
      <c r="RPQ3881" s="23"/>
      <c r="RPR3881" s="24"/>
      <c r="RPS3881" s="24"/>
      <c r="RPT3881" s="24"/>
      <c r="RPU3881" s="24"/>
      <c r="RPV3881" s="24"/>
      <c r="RPW3881" s="24"/>
      <c r="RPX3881" s="25"/>
      <c r="RPY3881" s="23"/>
      <c r="RPZ3881" s="24"/>
      <c r="RQA3881" s="24"/>
      <c r="RQB3881" s="24"/>
      <c r="RQC3881" s="24"/>
      <c r="RQD3881" s="24"/>
      <c r="RQE3881" s="24"/>
      <c r="RQF3881" s="25"/>
      <c r="RQG3881" s="23"/>
      <c r="RQH3881" s="24"/>
      <c r="RQI3881" s="24"/>
      <c r="RQJ3881" s="24"/>
      <c r="RQK3881" s="24"/>
      <c r="RQL3881" s="24"/>
      <c r="RQM3881" s="24"/>
      <c r="RQN3881" s="25"/>
      <c r="RQO3881" s="23"/>
      <c r="RQP3881" s="24"/>
      <c r="RQQ3881" s="24"/>
      <c r="RQR3881" s="24"/>
      <c r="RQS3881" s="24"/>
      <c r="RQT3881" s="24"/>
      <c r="RQU3881" s="24"/>
      <c r="RQV3881" s="25"/>
      <c r="RQW3881" s="23"/>
      <c r="RQX3881" s="24"/>
      <c r="RQY3881" s="24"/>
      <c r="RQZ3881" s="24"/>
      <c r="RRA3881" s="24"/>
      <c r="RRB3881" s="24"/>
      <c r="RRC3881" s="24"/>
      <c r="RRD3881" s="25"/>
      <c r="RRE3881" s="23"/>
      <c r="RRF3881" s="24"/>
      <c r="RRG3881" s="24"/>
      <c r="RRH3881" s="24"/>
      <c r="RRI3881" s="24"/>
      <c r="RRJ3881" s="24"/>
      <c r="RRK3881" s="24"/>
      <c r="RRL3881" s="25"/>
      <c r="RRM3881" s="23"/>
      <c r="RRN3881" s="24"/>
      <c r="RRO3881" s="24"/>
      <c r="RRP3881" s="24"/>
      <c r="RRQ3881" s="24"/>
      <c r="RRR3881" s="24"/>
      <c r="RRS3881" s="24"/>
      <c r="RRT3881" s="25"/>
      <c r="RRU3881" s="23"/>
      <c r="RRV3881" s="24"/>
      <c r="RRW3881" s="24"/>
      <c r="RRX3881" s="24"/>
      <c r="RRY3881" s="24"/>
      <c r="RRZ3881" s="24"/>
      <c r="RSA3881" s="24"/>
      <c r="RSB3881" s="25"/>
      <c r="RSC3881" s="23"/>
      <c r="RSD3881" s="24"/>
      <c r="RSE3881" s="24"/>
      <c r="RSF3881" s="24"/>
      <c r="RSG3881" s="24"/>
      <c r="RSH3881" s="24"/>
      <c r="RSI3881" s="24"/>
      <c r="RSJ3881" s="25"/>
      <c r="RSK3881" s="23"/>
      <c r="RSL3881" s="24"/>
      <c r="RSM3881" s="24"/>
      <c r="RSN3881" s="24"/>
      <c r="RSO3881" s="24"/>
      <c r="RSP3881" s="24"/>
      <c r="RSQ3881" s="24"/>
      <c r="RSR3881" s="25"/>
      <c r="RSS3881" s="23"/>
      <c r="RST3881" s="24"/>
      <c r="RSU3881" s="24"/>
      <c r="RSV3881" s="24"/>
      <c r="RSW3881" s="24"/>
      <c r="RSX3881" s="24"/>
      <c r="RSY3881" s="24"/>
      <c r="RSZ3881" s="25"/>
      <c r="RTA3881" s="23"/>
      <c r="RTB3881" s="24"/>
      <c r="RTC3881" s="24"/>
      <c r="RTD3881" s="24"/>
      <c r="RTE3881" s="24"/>
      <c r="RTF3881" s="24"/>
      <c r="RTG3881" s="24"/>
      <c r="RTH3881" s="25"/>
      <c r="RTI3881" s="23"/>
      <c r="RTJ3881" s="24"/>
      <c r="RTK3881" s="24"/>
      <c r="RTL3881" s="24"/>
      <c r="RTM3881" s="24"/>
      <c r="RTN3881" s="24"/>
      <c r="RTO3881" s="24"/>
      <c r="RTP3881" s="25"/>
      <c r="RTQ3881" s="23"/>
      <c r="RTR3881" s="24"/>
      <c r="RTS3881" s="24"/>
      <c r="RTT3881" s="24"/>
      <c r="RTU3881" s="24"/>
      <c r="RTV3881" s="24"/>
      <c r="RTW3881" s="24"/>
      <c r="RTX3881" s="25"/>
      <c r="RTY3881" s="23"/>
      <c r="RTZ3881" s="24"/>
      <c r="RUA3881" s="24"/>
      <c r="RUB3881" s="24"/>
      <c r="RUC3881" s="24"/>
      <c r="RUD3881" s="24"/>
      <c r="RUE3881" s="24"/>
      <c r="RUF3881" s="25"/>
      <c r="RUG3881" s="23"/>
      <c r="RUH3881" s="24"/>
      <c r="RUI3881" s="24"/>
      <c r="RUJ3881" s="24"/>
      <c r="RUK3881" s="24"/>
      <c r="RUL3881" s="24"/>
      <c r="RUM3881" s="24"/>
      <c r="RUN3881" s="25"/>
      <c r="RUO3881" s="23"/>
      <c r="RUP3881" s="24"/>
      <c r="RUQ3881" s="24"/>
      <c r="RUR3881" s="24"/>
      <c r="RUS3881" s="24"/>
      <c r="RUT3881" s="24"/>
      <c r="RUU3881" s="24"/>
      <c r="RUV3881" s="25"/>
      <c r="RUW3881" s="23"/>
      <c r="RUX3881" s="24"/>
      <c r="RUY3881" s="24"/>
      <c r="RUZ3881" s="24"/>
      <c r="RVA3881" s="24"/>
      <c r="RVB3881" s="24"/>
      <c r="RVC3881" s="24"/>
      <c r="RVD3881" s="25"/>
      <c r="RVE3881" s="23"/>
      <c r="RVF3881" s="24"/>
      <c r="RVG3881" s="24"/>
      <c r="RVH3881" s="24"/>
      <c r="RVI3881" s="24"/>
      <c r="RVJ3881" s="24"/>
      <c r="RVK3881" s="24"/>
      <c r="RVL3881" s="25"/>
      <c r="RVM3881" s="23"/>
      <c r="RVN3881" s="24"/>
      <c r="RVO3881" s="24"/>
      <c r="RVP3881" s="24"/>
      <c r="RVQ3881" s="24"/>
      <c r="RVR3881" s="24"/>
      <c r="RVS3881" s="24"/>
      <c r="RVT3881" s="25"/>
      <c r="RVU3881" s="23"/>
      <c r="RVV3881" s="24"/>
      <c r="RVW3881" s="24"/>
      <c r="RVX3881" s="24"/>
      <c r="RVY3881" s="24"/>
      <c r="RVZ3881" s="24"/>
      <c r="RWA3881" s="24"/>
      <c r="RWB3881" s="25"/>
      <c r="RWC3881" s="23"/>
      <c r="RWD3881" s="24"/>
      <c r="RWE3881" s="24"/>
      <c r="RWF3881" s="24"/>
      <c r="RWG3881" s="24"/>
      <c r="RWH3881" s="24"/>
      <c r="RWI3881" s="24"/>
      <c r="RWJ3881" s="25"/>
      <c r="RWK3881" s="23"/>
      <c r="RWL3881" s="24"/>
      <c r="RWM3881" s="24"/>
      <c r="RWN3881" s="24"/>
      <c r="RWO3881" s="24"/>
      <c r="RWP3881" s="24"/>
      <c r="RWQ3881" s="24"/>
      <c r="RWR3881" s="25"/>
      <c r="RWS3881" s="23"/>
      <c r="RWT3881" s="24"/>
      <c r="RWU3881" s="24"/>
      <c r="RWV3881" s="24"/>
      <c r="RWW3881" s="24"/>
      <c r="RWX3881" s="24"/>
      <c r="RWY3881" s="24"/>
      <c r="RWZ3881" s="25"/>
      <c r="RXA3881" s="23"/>
      <c r="RXB3881" s="24"/>
      <c r="RXC3881" s="24"/>
      <c r="RXD3881" s="24"/>
      <c r="RXE3881" s="24"/>
      <c r="RXF3881" s="24"/>
      <c r="RXG3881" s="24"/>
      <c r="RXH3881" s="25"/>
      <c r="RXI3881" s="23"/>
      <c r="RXJ3881" s="24"/>
      <c r="RXK3881" s="24"/>
      <c r="RXL3881" s="24"/>
      <c r="RXM3881" s="24"/>
      <c r="RXN3881" s="24"/>
      <c r="RXO3881" s="24"/>
      <c r="RXP3881" s="25"/>
      <c r="RXQ3881" s="23"/>
      <c r="RXR3881" s="24"/>
      <c r="RXS3881" s="24"/>
      <c r="RXT3881" s="24"/>
      <c r="RXU3881" s="24"/>
      <c r="RXV3881" s="24"/>
      <c r="RXW3881" s="24"/>
      <c r="RXX3881" s="25"/>
      <c r="RXY3881" s="23"/>
      <c r="RXZ3881" s="24"/>
      <c r="RYA3881" s="24"/>
      <c r="RYB3881" s="24"/>
      <c r="RYC3881" s="24"/>
      <c r="RYD3881" s="24"/>
      <c r="RYE3881" s="24"/>
      <c r="RYF3881" s="25"/>
      <c r="RYG3881" s="23"/>
      <c r="RYH3881" s="24"/>
      <c r="RYI3881" s="24"/>
      <c r="RYJ3881" s="24"/>
      <c r="RYK3881" s="24"/>
      <c r="RYL3881" s="24"/>
      <c r="RYM3881" s="24"/>
      <c r="RYN3881" s="25"/>
      <c r="RYO3881" s="23"/>
      <c r="RYP3881" s="24"/>
      <c r="RYQ3881" s="24"/>
      <c r="RYR3881" s="24"/>
      <c r="RYS3881" s="24"/>
      <c r="RYT3881" s="24"/>
      <c r="RYU3881" s="24"/>
      <c r="RYV3881" s="25"/>
      <c r="RYW3881" s="23"/>
      <c r="RYX3881" s="24"/>
      <c r="RYY3881" s="24"/>
      <c r="RYZ3881" s="24"/>
      <c r="RZA3881" s="24"/>
      <c r="RZB3881" s="24"/>
      <c r="RZC3881" s="24"/>
      <c r="RZD3881" s="25"/>
      <c r="RZE3881" s="23"/>
      <c r="RZF3881" s="24"/>
      <c r="RZG3881" s="24"/>
      <c r="RZH3881" s="24"/>
      <c r="RZI3881" s="24"/>
      <c r="RZJ3881" s="24"/>
      <c r="RZK3881" s="24"/>
      <c r="RZL3881" s="25"/>
      <c r="RZM3881" s="23"/>
      <c r="RZN3881" s="24"/>
      <c r="RZO3881" s="24"/>
      <c r="RZP3881" s="24"/>
      <c r="RZQ3881" s="24"/>
      <c r="RZR3881" s="24"/>
      <c r="RZS3881" s="24"/>
      <c r="RZT3881" s="25"/>
      <c r="RZU3881" s="23"/>
      <c r="RZV3881" s="24"/>
      <c r="RZW3881" s="24"/>
      <c r="RZX3881" s="24"/>
      <c r="RZY3881" s="24"/>
      <c r="RZZ3881" s="24"/>
      <c r="SAA3881" s="24"/>
      <c r="SAB3881" s="25"/>
      <c r="SAC3881" s="23"/>
      <c r="SAD3881" s="24"/>
      <c r="SAE3881" s="24"/>
      <c r="SAF3881" s="24"/>
      <c r="SAG3881" s="24"/>
      <c r="SAH3881" s="24"/>
      <c r="SAI3881" s="24"/>
      <c r="SAJ3881" s="25"/>
      <c r="SAK3881" s="23"/>
      <c r="SAL3881" s="24"/>
      <c r="SAM3881" s="24"/>
      <c r="SAN3881" s="24"/>
      <c r="SAO3881" s="24"/>
      <c r="SAP3881" s="24"/>
      <c r="SAQ3881" s="24"/>
      <c r="SAR3881" s="25"/>
      <c r="SAS3881" s="23"/>
      <c r="SAT3881" s="24"/>
      <c r="SAU3881" s="24"/>
      <c r="SAV3881" s="24"/>
      <c r="SAW3881" s="24"/>
      <c r="SAX3881" s="24"/>
      <c r="SAY3881" s="24"/>
      <c r="SAZ3881" s="25"/>
      <c r="SBA3881" s="23"/>
      <c r="SBB3881" s="24"/>
      <c r="SBC3881" s="24"/>
      <c r="SBD3881" s="24"/>
      <c r="SBE3881" s="24"/>
      <c r="SBF3881" s="24"/>
      <c r="SBG3881" s="24"/>
      <c r="SBH3881" s="25"/>
      <c r="SBI3881" s="23"/>
      <c r="SBJ3881" s="24"/>
      <c r="SBK3881" s="24"/>
      <c r="SBL3881" s="24"/>
      <c r="SBM3881" s="24"/>
      <c r="SBN3881" s="24"/>
      <c r="SBO3881" s="24"/>
      <c r="SBP3881" s="25"/>
      <c r="SBQ3881" s="23"/>
      <c r="SBR3881" s="24"/>
      <c r="SBS3881" s="24"/>
      <c r="SBT3881" s="24"/>
      <c r="SBU3881" s="24"/>
      <c r="SBV3881" s="24"/>
      <c r="SBW3881" s="24"/>
      <c r="SBX3881" s="25"/>
      <c r="SBY3881" s="23"/>
      <c r="SBZ3881" s="24"/>
      <c r="SCA3881" s="24"/>
      <c r="SCB3881" s="24"/>
      <c r="SCC3881" s="24"/>
      <c r="SCD3881" s="24"/>
      <c r="SCE3881" s="24"/>
      <c r="SCF3881" s="25"/>
      <c r="SCG3881" s="23"/>
      <c r="SCH3881" s="24"/>
      <c r="SCI3881" s="24"/>
      <c r="SCJ3881" s="24"/>
      <c r="SCK3881" s="24"/>
      <c r="SCL3881" s="24"/>
      <c r="SCM3881" s="24"/>
      <c r="SCN3881" s="25"/>
      <c r="SCO3881" s="23"/>
      <c r="SCP3881" s="24"/>
      <c r="SCQ3881" s="24"/>
      <c r="SCR3881" s="24"/>
      <c r="SCS3881" s="24"/>
      <c r="SCT3881" s="24"/>
      <c r="SCU3881" s="24"/>
      <c r="SCV3881" s="25"/>
      <c r="SCW3881" s="23"/>
      <c r="SCX3881" s="24"/>
      <c r="SCY3881" s="24"/>
      <c r="SCZ3881" s="24"/>
      <c r="SDA3881" s="24"/>
      <c r="SDB3881" s="24"/>
      <c r="SDC3881" s="24"/>
      <c r="SDD3881" s="25"/>
      <c r="SDE3881" s="23"/>
      <c r="SDF3881" s="24"/>
      <c r="SDG3881" s="24"/>
      <c r="SDH3881" s="24"/>
      <c r="SDI3881" s="24"/>
      <c r="SDJ3881" s="24"/>
      <c r="SDK3881" s="24"/>
      <c r="SDL3881" s="25"/>
      <c r="SDM3881" s="23"/>
      <c r="SDN3881" s="24"/>
      <c r="SDO3881" s="24"/>
      <c r="SDP3881" s="24"/>
      <c r="SDQ3881" s="24"/>
      <c r="SDR3881" s="24"/>
      <c r="SDS3881" s="24"/>
      <c r="SDT3881" s="25"/>
      <c r="SDU3881" s="23"/>
      <c r="SDV3881" s="24"/>
      <c r="SDW3881" s="24"/>
      <c r="SDX3881" s="24"/>
      <c r="SDY3881" s="24"/>
      <c r="SDZ3881" s="24"/>
      <c r="SEA3881" s="24"/>
      <c r="SEB3881" s="25"/>
      <c r="SEC3881" s="23"/>
      <c r="SED3881" s="24"/>
      <c r="SEE3881" s="24"/>
      <c r="SEF3881" s="24"/>
      <c r="SEG3881" s="24"/>
      <c r="SEH3881" s="24"/>
      <c r="SEI3881" s="24"/>
      <c r="SEJ3881" s="25"/>
      <c r="SEK3881" s="23"/>
      <c r="SEL3881" s="24"/>
      <c r="SEM3881" s="24"/>
      <c r="SEN3881" s="24"/>
      <c r="SEO3881" s="24"/>
      <c r="SEP3881" s="24"/>
      <c r="SEQ3881" s="24"/>
      <c r="SER3881" s="25"/>
      <c r="SES3881" s="23"/>
      <c r="SET3881" s="24"/>
      <c r="SEU3881" s="24"/>
      <c r="SEV3881" s="24"/>
      <c r="SEW3881" s="24"/>
      <c r="SEX3881" s="24"/>
      <c r="SEY3881" s="24"/>
      <c r="SEZ3881" s="25"/>
      <c r="SFA3881" s="23"/>
      <c r="SFB3881" s="24"/>
      <c r="SFC3881" s="24"/>
      <c r="SFD3881" s="24"/>
      <c r="SFE3881" s="24"/>
      <c r="SFF3881" s="24"/>
      <c r="SFG3881" s="24"/>
      <c r="SFH3881" s="25"/>
      <c r="SFI3881" s="23"/>
      <c r="SFJ3881" s="24"/>
      <c r="SFK3881" s="24"/>
      <c r="SFL3881" s="24"/>
      <c r="SFM3881" s="24"/>
      <c r="SFN3881" s="24"/>
      <c r="SFO3881" s="24"/>
      <c r="SFP3881" s="25"/>
      <c r="SFQ3881" s="23"/>
      <c r="SFR3881" s="24"/>
      <c r="SFS3881" s="24"/>
      <c r="SFT3881" s="24"/>
      <c r="SFU3881" s="24"/>
      <c r="SFV3881" s="24"/>
      <c r="SFW3881" s="24"/>
      <c r="SFX3881" s="25"/>
      <c r="SFY3881" s="23"/>
      <c r="SFZ3881" s="24"/>
      <c r="SGA3881" s="24"/>
      <c r="SGB3881" s="24"/>
      <c r="SGC3881" s="24"/>
      <c r="SGD3881" s="24"/>
      <c r="SGE3881" s="24"/>
      <c r="SGF3881" s="25"/>
      <c r="SGG3881" s="23"/>
      <c r="SGH3881" s="24"/>
      <c r="SGI3881" s="24"/>
      <c r="SGJ3881" s="24"/>
      <c r="SGK3881" s="24"/>
      <c r="SGL3881" s="24"/>
      <c r="SGM3881" s="24"/>
      <c r="SGN3881" s="25"/>
      <c r="SGO3881" s="23"/>
      <c r="SGP3881" s="24"/>
      <c r="SGQ3881" s="24"/>
      <c r="SGR3881" s="24"/>
      <c r="SGS3881" s="24"/>
      <c r="SGT3881" s="24"/>
      <c r="SGU3881" s="24"/>
      <c r="SGV3881" s="25"/>
      <c r="SGW3881" s="23"/>
      <c r="SGX3881" s="24"/>
      <c r="SGY3881" s="24"/>
      <c r="SGZ3881" s="24"/>
      <c r="SHA3881" s="24"/>
      <c r="SHB3881" s="24"/>
      <c r="SHC3881" s="24"/>
      <c r="SHD3881" s="25"/>
      <c r="SHE3881" s="23"/>
      <c r="SHF3881" s="24"/>
      <c r="SHG3881" s="24"/>
      <c r="SHH3881" s="24"/>
      <c r="SHI3881" s="24"/>
      <c r="SHJ3881" s="24"/>
      <c r="SHK3881" s="24"/>
      <c r="SHL3881" s="25"/>
      <c r="SHM3881" s="23"/>
      <c r="SHN3881" s="24"/>
      <c r="SHO3881" s="24"/>
      <c r="SHP3881" s="24"/>
      <c r="SHQ3881" s="24"/>
      <c r="SHR3881" s="24"/>
      <c r="SHS3881" s="24"/>
      <c r="SHT3881" s="25"/>
      <c r="SHU3881" s="23"/>
      <c r="SHV3881" s="24"/>
      <c r="SHW3881" s="24"/>
      <c r="SHX3881" s="24"/>
      <c r="SHY3881" s="24"/>
      <c r="SHZ3881" s="24"/>
      <c r="SIA3881" s="24"/>
      <c r="SIB3881" s="25"/>
      <c r="SIC3881" s="23"/>
      <c r="SID3881" s="24"/>
      <c r="SIE3881" s="24"/>
      <c r="SIF3881" s="24"/>
      <c r="SIG3881" s="24"/>
      <c r="SIH3881" s="24"/>
      <c r="SII3881" s="24"/>
      <c r="SIJ3881" s="25"/>
      <c r="SIK3881" s="23"/>
      <c r="SIL3881" s="24"/>
      <c r="SIM3881" s="24"/>
      <c r="SIN3881" s="24"/>
      <c r="SIO3881" s="24"/>
      <c r="SIP3881" s="24"/>
      <c r="SIQ3881" s="24"/>
      <c r="SIR3881" s="25"/>
      <c r="SIS3881" s="23"/>
      <c r="SIT3881" s="24"/>
      <c r="SIU3881" s="24"/>
      <c r="SIV3881" s="24"/>
      <c r="SIW3881" s="24"/>
      <c r="SIX3881" s="24"/>
      <c r="SIY3881" s="24"/>
      <c r="SIZ3881" s="25"/>
      <c r="SJA3881" s="23"/>
      <c r="SJB3881" s="24"/>
      <c r="SJC3881" s="24"/>
      <c r="SJD3881" s="24"/>
      <c r="SJE3881" s="24"/>
      <c r="SJF3881" s="24"/>
      <c r="SJG3881" s="24"/>
      <c r="SJH3881" s="25"/>
      <c r="SJI3881" s="23"/>
      <c r="SJJ3881" s="24"/>
      <c r="SJK3881" s="24"/>
      <c r="SJL3881" s="24"/>
      <c r="SJM3881" s="24"/>
      <c r="SJN3881" s="24"/>
      <c r="SJO3881" s="24"/>
      <c r="SJP3881" s="25"/>
      <c r="SJQ3881" s="23"/>
      <c r="SJR3881" s="24"/>
      <c r="SJS3881" s="24"/>
      <c r="SJT3881" s="24"/>
      <c r="SJU3881" s="24"/>
      <c r="SJV3881" s="24"/>
      <c r="SJW3881" s="24"/>
      <c r="SJX3881" s="25"/>
      <c r="SJY3881" s="23"/>
      <c r="SJZ3881" s="24"/>
      <c r="SKA3881" s="24"/>
      <c r="SKB3881" s="24"/>
      <c r="SKC3881" s="24"/>
      <c r="SKD3881" s="24"/>
      <c r="SKE3881" s="24"/>
      <c r="SKF3881" s="25"/>
      <c r="SKG3881" s="23"/>
      <c r="SKH3881" s="24"/>
      <c r="SKI3881" s="24"/>
      <c r="SKJ3881" s="24"/>
      <c r="SKK3881" s="24"/>
      <c r="SKL3881" s="24"/>
      <c r="SKM3881" s="24"/>
      <c r="SKN3881" s="25"/>
      <c r="SKO3881" s="23"/>
      <c r="SKP3881" s="24"/>
      <c r="SKQ3881" s="24"/>
      <c r="SKR3881" s="24"/>
      <c r="SKS3881" s="24"/>
      <c r="SKT3881" s="24"/>
      <c r="SKU3881" s="24"/>
      <c r="SKV3881" s="25"/>
      <c r="SKW3881" s="23"/>
      <c r="SKX3881" s="24"/>
      <c r="SKY3881" s="24"/>
      <c r="SKZ3881" s="24"/>
      <c r="SLA3881" s="24"/>
      <c r="SLB3881" s="24"/>
      <c r="SLC3881" s="24"/>
      <c r="SLD3881" s="25"/>
      <c r="SLE3881" s="23"/>
      <c r="SLF3881" s="24"/>
      <c r="SLG3881" s="24"/>
      <c r="SLH3881" s="24"/>
      <c r="SLI3881" s="24"/>
      <c r="SLJ3881" s="24"/>
      <c r="SLK3881" s="24"/>
      <c r="SLL3881" s="25"/>
      <c r="SLM3881" s="23"/>
      <c r="SLN3881" s="24"/>
      <c r="SLO3881" s="24"/>
      <c r="SLP3881" s="24"/>
      <c r="SLQ3881" s="24"/>
      <c r="SLR3881" s="24"/>
      <c r="SLS3881" s="24"/>
      <c r="SLT3881" s="25"/>
      <c r="SLU3881" s="23"/>
      <c r="SLV3881" s="24"/>
      <c r="SLW3881" s="24"/>
      <c r="SLX3881" s="24"/>
      <c r="SLY3881" s="24"/>
      <c r="SLZ3881" s="24"/>
      <c r="SMA3881" s="24"/>
      <c r="SMB3881" s="25"/>
      <c r="SMC3881" s="23"/>
      <c r="SMD3881" s="24"/>
      <c r="SME3881" s="24"/>
      <c r="SMF3881" s="24"/>
      <c r="SMG3881" s="24"/>
      <c r="SMH3881" s="24"/>
      <c r="SMI3881" s="24"/>
      <c r="SMJ3881" s="25"/>
      <c r="SMK3881" s="23"/>
      <c r="SML3881" s="24"/>
      <c r="SMM3881" s="24"/>
      <c r="SMN3881" s="24"/>
      <c r="SMO3881" s="24"/>
      <c r="SMP3881" s="24"/>
      <c r="SMQ3881" s="24"/>
      <c r="SMR3881" s="25"/>
      <c r="SMS3881" s="23"/>
      <c r="SMT3881" s="24"/>
      <c r="SMU3881" s="24"/>
      <c r="SMV3881" s="24"/>
      <c r="SMW3881" s="24"/>
      <c r="SMX3881" s="24"/>
      <c r="SMY3881" s="24"/>
      <c r="SMZ3881" s="25"/>
      <c r="SNA3881" s="23"/>
      <c r="SNB3881" s="24"/>
      <c r="SNC3881" s="24"/>
      <c r="SND3881" s="24"/>
      <c r="SNE3881" s="24"/>
      <c r="SNF3881" s="24"/>
      <c r="SNG3881" s="24"/>
      <c r="SNH3881" s="25"/>
      <c r="SNI3881" s="23"/>
      <c r="SNJ3881" s="24"/>
      <c r="SNK3881" s="24"/>
      <c r="SNL3881" s="24"/>
      <c r="SNM3881" s="24"/>
      <c r="SNN3881" s="24"/>
      <c r="SNO3881" s="24"/>
      <c r="SNP3881" s="25"/>
      <c r="SNQ3881" s="23"/>
      <c r="SNR3881" s="24"/>
      <c r="SNS3881" s="24"/>
      <c r="SNT3881" s="24"/>
      <c r="SNU3881" s="24"/>
      <c r="SNV3881" s="24"/>
      <c r="SNW3881" s="24"/>
      <c r="SNX3881" s="25"/>
      <c r="SNY3881" s="23"/>
      <c r="SNZ3881" s="24"/>
      <c r="SOA3881" s="24"/>
      <c r="SOB3881" s="24"/>
      <c r="SOC3881" s="24"/>
      <c r="SOD3881" s="24"/>
      <c r="SOE3881" s="24"/>
      <c r="SOF3881" s="25"/>
      <c r="SOG3881" s="23"/>
      <c r="SOH3881" s="24"/>
      <c r="SOI3881" s="24"/>
      <c r="SOJ3881" s="24"/>
      <c r="SOK3881" s="24"/>
      <c r="SOL3881" s="24"/>
      <c r="SOM3881" s="24"/>
      <c r="SON3881" s="25"/>
      <c r="SOO3881" s="23"/>
      <c r="SOP3881" s="24"/>
      <c r="SOQ3881" s="24"/>
      <c r="SOR3881" s="24"/>
      <c r="SOS3881" s="24"/>
      <c r="SOT3881" s="24"/>
      <c r="SOU3881" s="24"/>
      <c r="SOV3881" s="25"/>
      <c r="SOW3881" s="23"/>
      <c r="SOX3881" s="24"/>
      <c r="SOY3881" s="24"/>
      <c r="SOZ3881" s="24"/>
      <c r="SPA3881" s="24"/>
      <c r="SPB3881" s="24"/>
      <c r="SPC3881" s="24"/>
      <c r="SPD3881" s="25"/>
      <c r="SPE3881" s="23"/>
      <c r="SPF3881" s="24"/>
      <c r="SPG3881" s="24"/>
      <c r="SPH3881" s="24"/>
      <c r="SPI3881" s="24"/>
      <c r="SPJ3881" s="24"/>
      <c r="SPK3881" s="24"/>
      <c r="SPL3881" s="25"/>
      <c r="SPM3881" s="23"/>
      <c r="SPN3881" s="24"/>
      <c r="SPO3881" s="24"/>
      <c r="SPP3881" s="24"/>
      <c r="SPQ3881" s="24"/>
      <c r="SPR3881" s="24"/>
      <c r="SPS3881" s="24"/>
      <c r="SPT3881" s="25"/>
      <c r="SPU3881" s="23"/>
      <c r="SPV3881" s="24"/>
      <c r="SPW3881" s="24"/>
      <c r="SPX3881" s="24"/>
      <c r="SPY3881" s="24"/>
      <c r="SPZ3881" s="24"/>
      <c r="SQA3881" s="24"/>
      <c r="SQB3881" s="25"/>
      <c r="SQC3881" s="23"/>
      <c r="SQD3881" s="24"/>
      <c r="SQE3881" s="24"/>
      <c r="SQF3881" s="24"/>
      <c r="SQG3881" s="24"/>
      <c r="SQH3881" s="24"/>
      <c r="SQI3881" s="24"/>
      <c r="SQJ3881" s="25"/>
      <c r="SQK3881" s="23"/>
      <c r="SQL3881" s="24"/>
      <c r="SQM3881" s="24"/>
      <c r="SQN3881" s="24"/>
      <c r="SQO3881" s="24"/>
      <c r="SQP3881" s="24"/>
      <c r="SQQ3881" s="24"/>
      <c r="SQR3881" s="25"/>
      <c r="SQS3881" s="23"/>
      <c r="SQT3881" s="24"/>
      <c r="SQU3881" s="24"/>
      <c r="SQV3881" s="24"/>
      <c r="SQW3881" s="24"/>
      <c r="SQX3881" s="24"/>
      <c r="SQY3881" s="24"/>
      <c r="SQZ3881" s="25"/>
      <c r="SRA3881" s="23"/>
      <c r="SRB3881" s="24"/>
      <c r="SRC3881" s="24"/>
      <c r="SRD3881" s="24"/>
      <c r="SRE3881" s="24"/>
      <c r="SRF3881" s="24"/>
      <c r="SRG3881" s="24"/>
      <c r="SRH3881" s="25"/>
      <c r="SRI3881" s="23"/>
      <c r="SRJ3881" s="24"/>
      <c r="SRK3881" s="24"/>
      <c r="SRL3881" s="24"/>
      <c r="SRM3881" s="24"/>
      <c r="SRN3881" s="24"/>
      <c r="SRO3881" s="24"/>
      <c r="SRP3881" s="25"/>
      <c r="SRQ3881" s="23"/>
      <c r="SRR3881" s="24"/>
      <c r="SRS3881" s="24"/>
      <c r="SRT3881" s="24"/>
      <c r="SRU3881" s="24"/>
      <c r="SRV3881" s="24"/>
      <c r="SRW3881" s="24"/>
      <c r="SRX3881" s="25"/>
      <c r="SRY3881" s="23"/>
      <c r="SRZ3881" s="24"/>
      <c r="SSA3881" s="24"/>
      <c r="SSB3881" s="24"/>
      <c r="SSC3881" s="24"/>
      <c r="SSD3881" s="24"/>
      <c r="SSE3881" s="24"/>
      <c r="SSF3881" s="25"/>
      <c r="SSG3881" s="23"/>
      <c r="SSH3881" s="24"/>
      <c r="SSI3881" s="24"/>
      <c r="SSJ3881" s="24"/>
      <c r="SSK3881" s="24"/>
      <c r="SSL3881" s="24"/>
      <c r="SSM3881" s="24"/>
      <c r="SSN3881" s="25"/>
      <c r="SSO3881" s="23"/>
      <c r="SSP3881" s="24"/>
      <c r="SSQ3881" s="24"/>
      <c r="SSR3881" s="24"/>
      <c r="SSS3881" s="24"/>
      <c r="SST3881" s="24"/>
      <c r="SSU3881" s="24"/>
      <c r="SSV3881" s="25"/>
      <c r="SSW3881" s="23"/>
      <c r="SSX3881" s="24"/>
      <c r="SSY3881" s="24"/>
      <c r="SSZ3881" s="24"/>
      <c r="STA3881" s="24"/>
      <c r="STB3881" s="24"/>
      <c r="STC3881" s="24"/>
      <c r="STD3881" s="25"/>
      <c r="STE3881" s="23"/>
      <c r="STF3881" s="24"/>
      <c r="STG3881" s="24"/>
      <c r="STH3881" s="24"/>
      <c r="STI3881" s="24"/>
      <c r="STJ3881" s="24"/>
      <c r="STK3881" s="24"/>
      <c r="STL3881" s="25"/>
      <c r="STM3881" s="23"/>
      <c r="STN3881" s="24"/>
      <c r="STO3881" s="24"/>
      <c r="STP3881" s="24"/>
      <c r="STQ3881" s="24"/>
      <c r="STR3881" s="24"/>
      <c r="STS3881" s="24"/>
      <c r="STT3881" s="25"/>
      <c r="STU3881" s="23"/>
      <c r="STV3881" s="24"/>
      <c r="STW3881" s="24"/>
      <c r="STX3881" s="24"/>
      <c r="STY3881" s="24"/>
      <c r="STZ3881" s="24"/>
      <c r="SUA3881" s="24"/>
      <c r="SUB3881" s="25"/>
      <c r="SUC3881" s="23"/>
      <c r="SUD3881" s="24"/>
      <c r="SUE3881" s="24"/>
      <c r="SUF3881" s="24"/>
      <c r="SUG3881" s="24"/>
      <c r="SUH3881" s="24"/>
      <c r="SUI3881" s="24"/>
      <c r="SUJ3881" s="25"/>
      <c r="SUK3881" s="23"/>
      <c r="SUL3881" s="24"/>
      <c r="SUM3881" s="24"/>
      <c r="SUN3881" s="24"/>
      <c r="SUO3881" s="24"/>
      <c r="SUP3881" s="24"/>
      <c r="SUQ3881" s="24"/>
      <c r="SUR3881" s="25"/>
      <c r="SUS3881" s="23"/>
      <c r="SUT3881" s="24"/>
      <c r="SUU3881" s="24"/>
      <c r="SUV3881" s="24"/>
      <c r="SUW3881" s="24"/>
      <c r="SUX3881" s="24"/>
      <c r="SUY3881" s="24"/>
      <c r="SUZ3881" s="25"/>
      <c r="SVA3881" s="23"/>
      <c r="SVB3881" s="24"/>
      <c r="SVC3881" s="24"/>
      <c r="SVD3881" s="24"/>
      <c r="SVE3881" s="24"/>
      <c r="SVF3881" s="24"/>
      <c r="SVG3881" s="24"/>
      <c r="SVH3881" s="25"/>
      <c r="SVI3881" s="23"/>
      <c r="SVJ3881" s="24"/>
      <c r="SVK3881" s="24"/>
      <c r="SVL3881" s="24"/>
      <c r="SVM3881" s="24"/>
      <c r="SVN3881" s="24"/>
      <c r="SVO3881" s="24"/>
      <c r="SVP3881" s="25"/>
      <c r="SVQ3881" s="23"/>
      <c r="SVR3881" s="24"/>
      <c r="SVS3881" s="24"/>
      <c r="SVT3881" s="24"/>
      <c r="SVU3881" s="24"/>
      <c r="SVV3881" s="24"/>
      <c r="SVW3881" s="24"/>
      <c r="SVX3881" s="25"/>
      <c r="SVY3881" s="23"/>
      <c r="SVZ3881" s="24"/>
      <c r="SWA3881" s="24"/>
      <c r="SWB3881" s="24"/>
      <c r="SWC3881" s="24"/>
      <c r="SWD3881" s="24"/>
      <c r="SWE3881" s="24"/>
      <c r="SWF3881" s="25"/>
      <c r="SWG3881" s="23"/>
      <c r="SWH3881" s="24"/>
      <c r="SWI3881" s="24"/>
      <c r="SWJ3881" s="24"/>
      <c r="SWK3881" s="24"/>
      <c r="SWL3881" s="24"/>
      <c r="SWM3881" s="24"/>
      <c r="SWN3881" s="25"/>
      <c r="SWO3881" s="23"/>
      <c r="SWP3881" s="24"/>
      <c r="SWQ3881" s="24"/>
      <c r="SWR3881" s="24"/>
      <c r="SWS3881" s="24"/>
      <c r="SWT3881" s="24"/>
      <c r="SWU3881" s="24"/>
      <c r="SWV3881" s="25"/>
      <c r="SWW3881" s="23"/>
      <c r="SWX3881" s="24"/>
      <c r="SWY3881" s="24"/>
      <c r="SWZ3881" s="24"/>
      <c r="SXA3881" s="24"/>
      <c r="SXB3881" s="24"/>
      <c r="SXC3881" s="24"/>
      <c r="SXD3881" s="25"/>
      <c r="SXE3881" s="23"/>
      <c r="SXF3881" s="24"/>
      <c r="SXG3881" s="24"/>
      <c r="SXH3881" s="24"/>
      <c r="SXI3881" s="24"/>
      <c r="SXJ3881" s="24"/>
      <c r="SXK3881" s="24"/>
      <c r="SXL3881" s="25"/>
      <c r="SXM3881" s="23"/>
      <c r="SXN3881" s="24"/>
      <c r="SXO3881" s="24"/>
      <c r="SXP3881" s="24"/>
      <c r="SXQ3881" s="24"/>
      <c r="SXR3881" s="24"/>
      <c r="SXS3881" s="24"/>
      <c r="SXT3881" s="25"/>
      <c r="SXU3881" s="23"/>
      <c r="SXV3881" s="24"/>
      <c r="SXW3881" s="24"/>
      <c r="SXX3881" s="24"/>
      <c r="SXY3881" s="24"/>
      <c r="SXZ3881" s="24"/>
      <c r="SYA3881" s="24"/>
      <c r="SYB3881" s="25"/>
      <c r="SYC3881" s="23"/>
      <c r="SYD3881" s="24"/>
      <c r="SYE3881" s="24"/>
      <c r="SYF3881" s="24"/>
      <c r="SYG3881" s="24"/>
      <c r="SYH3881" s="24"/>
      <c r="SYI3881" s="24"/>
      <c r="SYJ3881" s="25"/>
      <c r="SYK3881" s="23"/>
      <c r="SYL3881" s="24"/>
      <c r="SYM3881" s="24"/>
      <c r="SYN3881" s="24"/>
      <c r="SYO3881" s="24"/>
      <c r="SYP3881" s="24"/>
      <c r="SYQ3881" s="24"/>
      <c r="SYR3881" s="25"/>
      <c r="SYS3881" s="23"/>
      <c r="SYT3881" s="24"/>
      <c r="SYU3881" s="24"/>
      <c r="SYV3881" s="24"/>
      <c r="SYW3881" s="24"/>
      <c r="SYX3881" s="24"/>
      <c r="SYY3881" s="24"/>
      <c r="SYZ3881" s="25"/>
      <c r="SZA3881" s="23"/>
      <c r="SZB3881" s="24"/>
      <c r="SZC3881" s="24"/>
      <c r="SZD3881" s="24"/>
      <c r="SZE3881" s="24"/>
      <c r="SZF3881" s="24"/>
      <c r="SZG3881" s="24"/>
      <c r="SZH3881" s="25"/>
      <c r="SZI3881" s="23"/>
      <c r="SZJ3881" s="24"/>
      <c r="SZK3881" s="24"/>
      <c r="SZL3881" s="24"/>
      <c r="SZM3881" s="24"/>
      <c r="SZN3881" s="24"/>
      <c r="SZO3881" s="24"/>
      <c r="SZP3881" s="25"/>
      <c r="SZQ3881" s="23"/>
      <c r="SZR3881" s="24"/>
      <c r="SZS3881" s="24"/>
      <c r="SZT3881" s="24"/>
      <c r="SZU3881" s="24"/>
      <c r="SZV3881" s="24"/>
      <c r="SZW3881" s="24"/>
      <c r="SZX3881" s="25"/>
      <c r="SZY3881" s="23"/>
      <c r="SZZ3881" s="24"/>
      <c r="TAA3881" s="24"/>
      <c r="TAB3881" s="24"/>
      <c r="TAC3881" s="24"/>
      <c r="TAD3881" s="24"/>
      <c r="TAE3881" s="24"/>
      <c r="TAF3881" s="25"/>
      <c r="TAG3881" s="23"/>
      <c r="TAH3881" s="24"/>
      <c r="TAI3881" s="24"/>
      <c r="TAJ3881" s="24"/>
      <c r="TAK3881" s="24"/>
      <c r="TAL3881" s="24"/>
      <c r="TAM3881" s="24"/>
      <c r="TAN3881" s="25"/>
      <c r="TAO3881" s="23"/>
      <c r="TAP3881" s="24"/>
      <c r="TAQ3881" s="24"/>
      <c r="TAR3881" s="24"/>
      <c r="TAS3881" s="24"/>
      <c r="TAT3881" s="24"/>
      <c r="TAU3881" s="24"/>
      <c r="TAV3881" s="25"/>
      <c r="TAW3881" s="23"/>
      <c r="TAX3881" s="24"/>
      <c r="TAY3881" s="24"/>
      <c r="TAZ3881" s="24"/>
      <c r="TBA3881" s="24"/>
      <c r="TBB3881" s="24"/>
      <c r="TBC3881" s="24"/>
      <c r="TBD3881" s="25"/>
      <c r="TBE3881" s="23"/>
      <c r="TBF3881" s="24"/>
      <c r="TBG3881" s="24"/>
      <c r="TBH3881" s="24"/>
      <c r="TBI3881" s="24"/>
      <c r="TBJ3881" s="24"/>
      <c r="TBK3881" s="24"/>
      <c r="TBL3881" s="25"/>
      <c r="TBM3881" s="23"/>
      <c r="TBN3881" s="24"/>
      <c r="TBO3881" s="24"/>
      <c r="TBP3881" s="24"/>
      <c r="TBQ3881" s="24"/>
      <c r="TBR3881" s="24"/>
      <c r="TBS3881" s="24"/>
      <c r="TBT3881" s="25"/>
      <c r="TBU3881" s="23"/>
      <c r="TBV3881" s="24"/>
      <c r="TBW3881" s="24"/>
      <c r="TBX3881" s="24"/>
      <c r="TBY3881" s="24"/>
      <c r="TBZ3881" s="24"/>
      <c r="TCA3881" s="24"/>
      <c r="TCB3881" s="25"/>
      <c r="TCC3881" s="23"/>
      <c r="TCD3881" s="24"/>
      <c r="TCE3881" s="24"/>
      <c r="TCF3881" s="24"/>
      <c r="TCG3881" s="24"/>
      <c r="TCH3881" s="24"/>
      <c r="TCI3881" s="24"/>
      <c r="TCJ3881" s="25"/>
      <c r="TCK3881" s="23"/>
      <c r="TCL3881" s="24"/>
      <c r="TCM3881" s="24"/>
      <c r="TCN3881" s="24"/>
      <c r="TCO3881" s="24"/>
      <c r="TCP3881" s="24"/>
      <c r="TCQ3881" s="24"/>
      <c r="TCR3881" s="25"/>
      <c r="TCS3881" s="23"/>
      <c r="TCT3881" s="24"/>
      <c r="TCU3881" s="24"/>
      <c r="TCV3881" s="24"/>
      <c r="TCW3881" s="24"/>
      <c r="TCX3881" s="24"/>
      <c r="TCY3881" s="24"/>
      <c r="TCZ3881" s="25"/>
      <c r="TDA3881" s="23"/>
      <c r="TDB3881" s="24"/>
      <c r="TDC3881" s="24"/>
      <c r="TDD3881" s="24"/>
      <c r="TDE3881" s="24"/>
      <c r="TDF3881" s="24"/>
      <c r="TDG3881" s="24"/>
      <c r="TDH3881" s="25"/>
      <c r="TDI3881" s="23"/>
      <c r="TDJ3881" s="24"/>
      <c r="TDK3881" s="24"/>
      <c r="TDL3881" s="24"/>
      <c r="TDM3881" s="24"/>
      <c r="TDN3881" s="24"/>
      <c r="TDO3881" s="24"/>
      <c r="TDP3881" s="25"/>
      <c r="TDQ3881" s="23"/>
      <c r="TDR3881" s="24"/>
      <c r="TDS3881" s="24"/>
      <c r="TDT3881" s="24"/>
      <c r="TDU3881" s="24"/>
      <c r="TDV3881" s="24"/>
      <c r="TDW3881" s="24"/>
      <c r="TDX3881" s="25"/>
      <c r="TDY3881" s="23"/>
      <c r="TDZ3881" s="24"/>
      <c r="TEA3881" s="24"/>
      <c r="TEB3881" s="24"/>
      <c r="TEC3881" s="24"/>
      <c r="TED3881" s="24"/>
      <c r="TEE3881" s="24"/>
      <c r="TEF3881" s="25"/>
      <c r="TEG3881" s="23"/>
      <c r="TEH3881" s="24"/>
      <c r="TEI3881" s="24"/>
      <c r="TEJ3881" s="24"/>
      <c r="TEK3881" s="24"/>
      <c r="TEL3881" s="24"/>
      <c r="TEM3881" s="24"/>
      <c r="TEN3881" s="25"/>
      <c r="TEO3881" s="23"/>
      <c r="TEP3881" s="24"/>
      <c r="TEQ3881" s="24"/>
      <c r="TER3881" s="24"/>
      <c r="TES3881" s="24"/>
      <c r="TET3881" s="24"/>
      <c r="TEU3881" s="24"/>
      <c r="TEV3881" s="25"/>
      <c r="TEW3881" s="23"/>
      <c r="TEX3881" s="24"/>
      <c r="TEY3881" s="24"/>
      <c r="TEZ3881" s="24"/>
      <c r="TFA3881" s="24"/>
      <c r="TFB3881" s="24"/>
      <c r="TFC3881" s="24"/>
      <c r="TFD3881" s="25"/>
      <c r="TFE3881" s="23"/>
      <c r="TFF3881" s="24"/>
      <c r="TFG3881" s="24"/>
      <c r="TFH3881" s="24"/>
      <c r="TFI3881" s="24"/>
      <c r="TFJ3881" s="24"/>
      <c r="TFK3881" s="24"/>
      <c r="TFL3881" s="25"/>
      <c r="TFM3881" s="23"/>
      <c r="TFN3881" s="24"/>
      <c r="TFO3881" s="24"/>
      <c r="TFP3881" s="24"/>
      <c r="TFQ3881" s="24"/>
      <c r="TFR3881" s="24"/>
      <c r="TFS3881" s="24"/>
      <c r="TFT3881" s="25"/>
      <c r="TFU3881" s="23"/>
      <c r="TFV3881" s="24"/>
      <c r="TFW3881" s="24"/>
      <c r="TFX3881" s="24"/>
      <c r="TFY3881" s="24"/>
      <c r="TFZ3881" s="24"/>
      <c r="TGA3881" s="24"/>
      <c r="TGB3881" s="25"/>
      <c r="TGC3881" s="23"/>
      <c r="TGD3881" s="24"/>
      <c r="TGE3881" s="24"/>
      <c r="TGF3881" s="24"/>
      <c r="TGG3881" s="24"/>
      <c r="TGH3881" s="24"/>
      <c r="TGI3881" s="24"/>
      <c r="TGJ3881" s="25"/>
      <c r="TGK3881" s="23"/>
      <c r="TGL3881" s="24"/>
      <c r="TGM3881" s="24"/>
      <c r="TGN3881" s="24"/>
      <c r="TGO3881" s="24"/>
      <c r="TGP3881" s="24"/>
      <c r="TGQ3881" s="24"/>
      <c r="TGR3881" s="25"/>
      <c r="TGS3881" s="23"/>
      <c r="TGT3881" s="24"/>
      <c r="TGU3881" s="24"/>
      <c r="TGV3881" s="24"/>
      <c r="TGW3881" s="24"/>
      <c r="TGX3881" s="24"/>
      <c r="TGY3881" s="24"/>
      <c r="TGZ3881" s="25"/>
      <c r="THA3881" s="23"/>
      <c r="THB3881" s="24"/>
      <c r="THC3881" s="24"/>
      <c r="THD3881" s="24"/>
      <c r="THE3881" s="24"/>
      <c r="THF3881" s="24"/>
      <c r="THG3881" s="24"/>
      <c r="THH3881" s="25"/>
      <c r="THI3881" s="23"/>
      <c r="THJ3881" s="24"/>
      <c r="THK3881" s="24"/>
      <c r="THL3881" s="24"/>
      <c r="THM3881" s="24"/>
      <c r="THN3881" s="24"/>
      <c r="THO3881" s="24"/>
      <c r="THP3881" s="25"/>
      <c r="THQ3881" s="23"/>
      <c r="THR3881" s="24"/>
      <c r="THS3881" s="24"/>
      <c r="THT3881" s="24"/>
      <c r="THU3881" s="24"/>
      <c r="THV3881" s="24"/>
      <c r="THW3881" s="24"/>
      <c r="THX3881" s="25"/>
      <c r="THY3881" s="23"/>
      <c r="THZ3881" s="24"/>
      <c r="TIA3881" s="24"/>
      <c r="TIB3881" s="24"/>
      <c r="TIC3881" s="24"/>
      <c r="TID3881" s="24"/>
      <c r="TIE3881" s="24"/>
      <c r="TIF3881" s="25"/>
      <c r="TIG3881" s="23"/>
      <c r="TIH3881" s="24"/>
      <c r="TII3881" s="24"/>
      <c r="TIJ3881" s="24"/>
      <c r="TIK3881" s="24"/>
      <c r="TIL3881" s="24"/>
      <c r="TIM3881" s="24"/>
      <c r="TIN3881" s="25"/>
      <c r="TIO3881" s="23"/>
      <c r="TIP3881" s="24"/>
      <c r="TIQ3881" s="24"/>
      <c r="TIR3881" s="24"/>
      <c r="TIS3881" s="24"/>
      <c r="TIT3881" s="24"/>
      <c r="TIU3881" s="24"/>
      <c r="TIV3881" s="25"/>
      <c r="TIW3881" s="23"/>
      <c r="TIX3881" s="24"/>
      <c r="TIY3881" s="24"/>
      <c r="TIZ3881" s="24"/>
      <c r="TJA3881" s="24"/>
      <c r="TJB3881" s="24"/>
      <c r="TJC3881" s="24"/>
      <c r="TJD3881" s="25"/>
      <c r="TJE3881" s="23"/>
      <c r="TJF3881" s="24"/>
      <c r="TJG3881" s="24"/>
      <c r="TJH3881" s="24"/>
      <c r="TJI3881" s="24"/>
      <c r="TJJ3881" s="24"/>
      <c r="TJK3881" s="24"/>
      <c r="TJL3881" s="25"/>
      <c r="TJM3881" s="23"/>
      <c r="TJN3881" s="24"/>
      <c r="TJO3881" s="24"/>
      <c r="TJP3881" s="24"/>
      <c r="TJQ3881" s="24"/>
      <c r="TJR3881" s="24"/>
      <c r="TJS3881" s="24"/>
      <c r="TJT3881" s="25"/>
      <c r="TJU3881" s="23"/>
      <c r="TJV3881" s="24"/>
      <c r="TJW3881" s="24"/>
      <c r="TJX3881" s="24"/>
      <c r="TJY3881" s="24"/>
      <c r="TJZ3881" s="24"/>
      <c r="TKA3881" s="24"/>
      <c r="TKB3881" s="25"/>
      <c r="TKC3881" s="23"/>
      <c r="TKD3881" s="24"/>
      <c r="TKE3881" s="24"/>
      <c r="TKF3881" s="24"/>
      <c r="TKG3881" s="24"/>
      <c r="TKH3881" s="24"/>
      <c r="TKI3881" s="24"/>
      <c r="TKJ3881" s="25"/>
      <c r="TKK3881" s="23"/>
      <c r="TKL3881" s="24"/>
      <c r="TKM3881" s="24"/>
      <c r="TKN3881" s="24"/>
      <c r="TKO3881" s="24"/>
      <c r="TKP3881" s="24"/>
      <c r="TKQ3881" s="24"/>
      <c r="TKR3881" s="25"/>
      <c r="TKS3881" s="23"/>
      <c r="TKT3881" s="24"/>
      <c r="TKU3881" s="24"/>
      <c r="TKV3881" s="24"/>
      <c r="TKW3881" s="24"/>
      <c r="TKX3881" s="24"/>
      <c r="TKY3881" s="24"/>
      <c r="TKZ3881" s="25"/>
      <c r="TLA3881" s="23"/>
      <c r="TLB3881" s="24"/>
      <c r="TLC3881" s="24"/>
      <c r="TLD3881" s="24"/>
      <c r="TLE3881" s="24"/>
      <c r="TLF3881" s="24"/>
      <c r="TLG3881" s="24"/>
      <c r="TLH3881" s="25"/>
      <c r="TLI3881" s="23"/>
      <c r="TLJ3881" s="24"/>
      <c r="TLK3881" s="24"/>
      <c r="TLL3881" s="24"/>
      <c r="TLM3881" s="24"/>
      <c r="TLN3881" s="24"/>
      <c r="TLO3881" s="24"/>
      <c r="TLP3881" s="25"/>
      <c r="TLQ3881" s="23"/>
      <c r="TLR3881" s="24"/>
      <c r="TLS3881" s="24"/>
      <c r="TLT3881" s="24"/>
      <c r="TLU3881" s="24"/>
      <c r="TLV3881" s="24"/>
      <c r="TLW3881" s="24"/>
      <c r="TLX3881" s="25"/>
      <c r="TLY3881" s="23"/>
      <c r="TLZ3881" s="24"/>
      <c r="TMA3881" s="24"/>
      <c r="TMB3881" s="24"/>
      <c r="TMC3881" s="24"/>
      <c r="TMD3881" s="24"/>
      <c r="TME3881" s="24"/>
      <c r="TMF3881" s="25"/>
      <c r="TMG3881" s="23"/>
      <c r="TMH3881" s="24"/>
      <c r="TMI3881" s="24"/>
      <c r="TMJ3881" s="24"/>
      <c r="TMK3881" s="24"/>
      <c r="TML3881" s="24"/>
      <c r="TMM3881" s="24"/>
      <c r="TMN3881" s="25"/>
      <c r="TMO3881" s="23"/>
      <c r="TMP3881" s="24"/>
      <c r="TMQ3881" s="24"/>
      <c r="TMR3881" s="24"/>
      <c r="TMS3881" s="24"/>
      <c r="TMT3881" s="24"/>
      <c r="TMU3881" s="24"/>
      <c r="TMV3881" s="25"/>
      <c r="TMW3881" s="23"/>
      <c r="TMX3881" s="24"/>
      <c r="TMY3881" s="24"/>
      <c r="TMZ3881" s="24"/>
      <c r="TNA3881" s="24"/>
      <c r="TNB3881" s="24"/>
      <c r="TNC3881" s="24"/>
      <c r="TND3881" s="25"/>
      <c r="TNE3881" s="23"/>
      <c r="TNF3881" s="24"/>
      <c r="TNG3881" s="24"/>
      <c r="TNH3881" s="24"/>
      <c r="TNI3881" s="24"/>
      <c r="TNJ3881" s="24"/>
      <c r="TNK3881" s="24"/>
      <c r="TNL3881" s="25"/>
      <c r="TNM3881" s="23"/>
      <c r="TNN3881" s="24"/>
      <c r="TNO3881" s="24"/>
      <c r="TNP3881" s="24"/>
      <c r="TNQ3881" s="24"/>
      <c r="TNR3881" s="24"/>
      <c r="TNS3881" s="24"/>
      <c r="TNT3881" s="25"/>
      <c r="TNU3881" s="23"/>
      <c r="TNV3881" s="24"/>
      <c r="TNW3881" s="24"/>
      <c r="TNX3881" s="24"/>
      <c r="TNY3881" s="24"/>
      <c r="TNZ3881" s="24"/>
      <c r="TOA3881" s="24"/>
      <c r="TOB3881" s="25"/>
      <c r="TOC3881" s="23"/>
      <c r="TOD3881" s="24"/>
      <c r="TOE3881" s="24"/>
      <c r="TOF3881" s="24"/>
      <c r="TOG3881" s="24"/>
      <c r="TOH3881" s="24"/>
      <c r="TOI3881" s="24"/>
      <c r="TOJ3881" s="25"/>
      <c r="TOK3881" s="23"/>
      <c r="TOL3881" s="24"/>
      <c r="TOM3881" s="24"/>
      <c r="TON3881" s="24"/>
      <c r="TOO3881" s="24"/>
      <c r="TOP3881" s="24"/>
      <c r="TOQ3881" s="24"/>
      <c r="TOR3881" s="25"/>
      <c r="TOS3881" s="23"/>
      <c r="TOT3881" s="24"/>
      <c r="TOU3881" s="24"/>
      <c r="TOV3881" s="24"/>
      <c r="TOW3881" s="24"/>
      <c r="TOX3881" s="24"/>
      <c r="TOY3881" s="24"/>
      <c r="TOZ3881" s="25"/>
      <c r="TPA3881" s="23"/>
      <c r="TPB3881" s="24"/>
      <c r="TPC3881" s="24"/>
      <c r="TPD3881" s="24"/>
      <c r="TPE3881" s="24"/>
      <c r="TPF3881" s="24"/>
      <c r="TPG3881" s="24"/>
      <c r="TPH3881" s="25"/>
      <c r="TPI3881" s="23"/>
      <c r="TPJ3881" s="24"/>
      <c r="TPK3881" s="24"/>
      <c r="TPL3881" s="24"/>
      <c r="TPM3881" s="24"/>
      <c r="TPN3881" s="24"/>
      <c r="TPO3881" s="24"/>
      <c r="TPP3881" s="25"/>
      <c r="TPQ3881" s="23"/>
      <c r="TPR3881" s="24"/>
      <c r="TPS3881" s="24"/>
      <c r="TPT3881" s="24"/>
      <c r="TPU3881" s="24"/>
      <c r="TPV3881" s="24"/>
      <c r="TPW3881" s="24"/>
      <c r="TPX3881" s="25"/>
      <c r="TPY3881" s="23"/>
      <c r="TPZ3881" s="24"/>
      <c r="TQA3881" s="24"/>
      <c r="TQB3881" s="24"/>
      <c r="TQC3881" s="24"/>
      <c r="TQD3881" s="24"/>
      <c r="TQE3881" s="24"/>
      <c r="TQF3881" s="25"/>
      <c r="TQG3881" s="23"/>
      <c r="TQH3881" s="24"/>
      <c r="TQI3881" s="24"/>
      <c r="TQJ3881" s="24"/>
      <c r="TQK3881" s="24"/>
      <c r="TQL3881" s="24"/>
      <c r="TQM3881" s="24"/>
      <c r="TQN3881" s="25"/>
      <c r="TQO3881" s="23"/>
      <c r="TQP3881" s="24"/>
      <c r="TQQ3881" s="24"/>
      <c r="TQR3881" s="24"/>
      <c r="TQS3881" s="24"/>
      <c r="TQT3881" s="24"/>
      <c r="TQU3881" s="24"/>
      <c r="TQV3881" s="25"/>
      <c r="TQW3881" s="23"/>
      <c r="TQX3881" s="24"/>
      <c r="TQY3881" s="24"/>
      <c r="TQZ3881" s="24"/>
      <c r="TRA3881" s="24"/>
      <c r="TRB3881" s="24"/>
      <c r="TRC3881" s="24"/>
      <c r="TRD3881" s="25"/>
      <c r="TRE3881" s="23"/>
      <c r="TRF3881" s="24"/>
      <c r="TRG3881" s="24"/>
      <c r="TRH3881" s="24"/>
      <c r="TRI3881" s="24"/>
      <c r="TRJ3881" s="24"/>
      <c r="TRK3881" s="24"/>
      <c r="TRL3881" s="25"/>
      <c r="TRM3881" s="23"/>
      <c r="TRN3881" s="24"/>
      <c r="TRO3881" s="24"/>
      <c r="TRP3881" s="24"/>
      <c r="TRQ3881" s="24"/>
      <c r="TRR3881" s="24"/>
      <c r="TRS3881" s="24"/>
      <c r="TRT3881" s="25"/>
      <c r="TRU3881" s="23"/>
      <c r="TRV3881" s="24"/>
      <c r="TRW3881" s="24"/>
      <c r="TRX3881" s="24"/>
      <c r="TRY3881" s="24"/>
      <c r="TRZ3881" s="24"/>
      <c r="TSA3881" s="24"/>
      <c r="TSB3881" s="25"/>
      <c r="TSC3881" s="23"/>
      <c r="TSD3881" s="24"/>
      <c r="TSE3881" s="24"/>
      <c r="TSF3881" s="24"/>
      <c r="TSG3881" s="24"/>
      <c r="TSH3881" s="24"/>
      <c r="TSI3881" s="24"/>
      <c r="TSJ3881" s="25"/>
      <c r="TSK3881" s="23"/>
      <c r="TSL3881" s="24"/>
      <c r="TSM3881" s="24"/>
      <c r="TSN3881" s="24"/>
      <c r="TSO3881" s="24"/>
      <c r="TSP3881" s="24"/>
      <c r="TSQ3881" s="24"/>
      <c r="TSR3881" s="25"/>
      <c r="TSS3881" s="23"/>
      <c r="TST3881" s="24"/>
      <c r="TSU3881" s="24"/>
      <c r="TSV3881" s="24"/>
      <c r="TSW3881" s="24"/>
      <c r="TSX3881" s="24"/>
      <c r="TSY3881" s="24"/>
      <c r="TSZ3881" s="25"/>
      <c r="TTA3881" s="23"/>
      <c r="TTB3881" s="24"/>
      <c r="TTC3881" s="24"/>
      <c r="TTD3881" s="24"/>
      <c r="TTE3881" s="24"/>
      <c r="TTF3881" s="24"/>
      <c r="TTG3881" s="24"/>
      <c r="TTH3881" s="25"/>
      <c r="TTI3881" s="23"/>
      <c r="TTJ3881" s="24"/>
      <c r="TTK3881" s="24"/>
      <c r="TTL3881" s="24"/>
      <c r="TTM3881" s="24"/>
      <c r="TTN3881" s="24"/>
      <c r="TTO3881" s="24"/>
      <c r="TTP3881" s="25"/>
      <c r="TTQ3881" s="23"/>
      <c r="TTR3881" s="24"/>
      <c r="TTS3881" s="24"/>
      <c r="TTT3881" s="24"/>
      <c r="TTU3881" s="24"/>
      <c r="TTV3881" s="24"/>
      <c r="TTW3881" s="24"/>
      <c r="TTX3881" s="25"/>
      <c r="TTY3881" s="23"/>
      <c r="TTZ3881" s="24"/>
      <c r="TUA3881" s="24"/>
      <c r="TUB3881" s="24"/>
      <c r="TUC3881" s="24"/>
      <c r="TUD3881" s="24"/>
      <c r="TUE3881" s="24"/>
      <c r="TUF3881" s="25"/>
      <c r="TUG3881" s="23"/>
      <c r="TUH3881" s="24"/>
      <c r="TUI3881" s="24"/>
      <c r="TUJ3881" s="24"/>
      <c r="TUK3881" s="24"/>
      <c r="TUL3881" s="24"/>
      <c r="TUM3881" s="24"/>
      <c r="TUN3881" s="25"/>
      <c r="TUO3881" s="23"/>
      <c r="TUP3881" s="24"/>
      <c r="TUQ3881" s="24"/>
      <c r="TUR3881" s="24"/>
      <c r="TUS3881" s="24"/>
      <c r="TUT3881" s="24"/>
      <c r="TUU3881" s="24"/>
      <c r="TUV3881" s="25"/>
      <c r="TUW3881" s="23"/>
      <c r="TUX3881" s="24"/>
      <c r="TUY3881" s="24"/>
      <c r="TUZ3881" s="24"/>
      <c r="TVA3881" s="24"/>
      <c r="TVB3881" s="24"/>
      <c r="TVC3881" s="24"/>
      <c r="TVD3881" s="25"/>
      <c r="TVE3881" s="23"/>
      <c r="TVF3881" s="24"/>
      <c r="TVG3881" s="24"/>
      <c r="TVH3881" s="24"/>
      <c r="TVI3881" s="24"/>
      <c r="TVJ3881" s="24"/>
      <c r="TVK3881" s="24"/>
      <c r="TVL3881" s="25"/>
      <c r="TVM3881" s="23"/>
      <c r="TVN3881" s="24"/>
      <c r="TVO3881" s="24"/>
      <c r="TVP3881" s="24"/>
      <c r="TVQ3881" s="24"/>
      <c r="TVR3881" s="24"/>
      <c r="TVS3881" s="24"/>
      <c r="TVT3881" s="25"/>
      <c r="TVU3881" s="23"/>
      <c r="TVV3881" s="24"/>
      <c r="TVW3881" s="24"/>
      <c r="TVX3881" s="24"/>
      <c r="TVY3881" s="24"/>
      <c r="TVZ3881" s="24"/>
      <c r="TWA3881" s="24"/>
      <c r="TWB3881" s="25"/>
      <c r="TWC3881" s="23"/>
      <c r="TWD3881" s="24"/>
      <c r="TWE3881" s="24"/>
      <c r="TWF3881" s="24"/>
      <c r="TWG3881" s="24"/>
      <c r="TWH3881" s="24"/>
      <c r="TWI3881" s="24"/>
      <c r="TWJ3881" s="25"/>
      <c r="TWK3881" s="23"/>
      <c r="TWL3881" s="24"/>
      <c r="TWM3881" s="24"/>
      <c r="TWN3881" s="24"/>
      <c r="TWO3881" s="24"/>
      <c r="TWP3881" s="24"/>
      <c r="TWQ3881" s="24"/>
      <c r="TWR3881" s="25"/>
      <c r="TWS3881" s="23"/>
      <c r="TWT3881" s="24"/>
      <c r="TWU3881" s="24"/>
      <c r="TWV3881" s="24"/>
      <c r="TWW3881" s="24"/>
      <c r="TWX3881" s="24"/>
      <c r="TWY3881" s="24"/>
      <c r="TWZ3881" s="25"/>
      <c r="TXA3881" s="23"/>
      <c r="TXB3881" s="24"/>
      <c r="TXC3881" s="24"/>
      <c r="TXD3881" s="24"/>
      <c r="TXE3881" s="24"/>
      <c r="TXF3881" s="24"/>
      <c r="TXG3881" s="24"/>
      <c r="TXH3881" s="25"/>
      <c r="TXI3881" s="23"/>
      <c r="TXJ3881" s="24"/>
      <c r="TXK3881" s="24"/>
      <c r="TXL3881" s="24"/>
      <c r="TXM3881" s="24"/>
      <c r="TXN3881" s="24"/>
      <c r="TXO3881" s="24"/>
      <c r="TXP3881" s="25"/>
      <c r="TXQ3881" s="23"/>
      <c r="TXR3881" s="24"/>
      <c r="TXS3881" s="24"/>
      <c r="TXT3881" s="24"/>
      <c r="TXU3881" s="24"/>
      <c r="TXV3881" s="24"/>
      <c r="TXW3881" s="24"/>
      <c r="TXX3881" s="25"/>
      <c r="TXY3881" s="23"/>
      <c r="TXZ3881" s="24"/>
      <c r="TYA3881" s="24"/>
      <c r="TYB3881" s="24"/>
      <c r="TYC3881" s="24"/>
      <c r="TYD3881" s="24"/>
      <c r="TYE3881" s="24"/>
      <c r="TYF3881" s="25"/>
      <c r="TYG3881" s="23"/>
      <c r="TYH3881" s="24"/>
      <c r="TYI3881" s="24"/>
      <c r="TYJ3881" s="24"/>
      <c r="TYK3881" s="24"/>
      <c r="TYL3881" s="24"/>
      <c r="TYM3881" s="24"/>
      <c r="TYN3881" s="25"/>
      <c r="TYO3881" s="23"/>
      <c r="TYP3881" s="24"/>
      <c r="TYQ3881" s="24"/>
      <c r="TYR3881" s="24"/>
      <c r="TYS3881" s="24"/>
      <c r="TYT3881" s="24"/>
      <c r="TYU3881" s="24"/>
      <c r="TYV3881" s="25"/>
      <c r="TYW3881" s="23"/>
      <c r="TYX3881" s="24"/>
      <c r="TYY3881" s="24"/>
      <c r="TYZ3881" s="24"/>
      <c r="TZA3881" s="24"/>
      <c r="TZB3881" s="24"/>
      <c r="TZC3881" s="24"/>
      <c r="TZD3881" s="25"/>
      <c r="TZE3881" s="23"/>
      <c r="TZF3881" s="24"/>
      <c r="TZG3881" s="24"/>
      <c r="TZH3881" s="24"/>
      <c r="TZI3881" s="24"/>
      <c r="TZJ3881" s="24"/>
      <c r="TZK3881" s="24"/>
      <c r="TZL3881" s="25"/>
      <c r="TZM3881" s="23"/>
      <c r="TZN3881" s="24"/>
      <c r="TZO3881" s="24"/>
      <c r="TZP3881" s="24"/>
      <c r="TZQ3881" s="24"/>
      <c r="TZR3881" s="24"/>
      <c r="TZS3881" s="24"/>
      <c r="TZT3881" s="25"/>
      <c r="TZU3881" s="23"/>
      <c r="TZV3881" s="24"/>
      <c r="TZW3881" s="24"/>
      <c r="TZX3881" s="24"/>
      <c r="TZY3881" s="24"/>
      <c r="TZZ3881" s="24"/>
      <c r="UAA3881" s="24"/>
      <c r="UAB3881" s="25"/>
      <c r="UAC3881" s="23"/>
      <c r="UAD3881" s="24"/>
      <c r="UAE3881" s="24"/>
      <c r="UAF3881" s="24"/>
      <c r="UAG3881" s="24"/>
      <c r="UAH3881" s="24"/>
      <c r="UAI3881" s="24"/>
      <c r="UAJ3881" s="25"/>
      <c r="UAK3881" s="23"/>
      <c r="UAL3881" s="24"/>
      <c r="UAM3881" s="24"/>
      <c r="UAN3881" s="24"/>
      <c r="UAO3881" s="24"/>
      <c r="UAP3881" s="24"/>
      <c r="UAQ3881" s="24"/>
      <c r="UAR3881" s="25"/>
      <c r="UAS3881" s="23"/>
      <c r="UAT3881" s="24"/>
      <c r="UAU3881" s="24"/>
      <c r="UAV3881" s="24"/>
      <c r="UAW3881" s="24"/>
      <c r="UAX3881" s="24"/>
      <c r="UAY3881" s="24"/>
      <c r="UAZ3881" s="25"/>
      <c r="UBA3881" s="23"/>
      <c r="UBB3881" s="24"/>
      <c r="UBC3881" s="24"/>
      <c r="UBD3881" s="24"/>
      <c r="UBE3881" s="24"/>
      <c r="UBF3881" s="24"/>
      <c r="UBG3881" s="24"/>
      <c r="UBH3881" s="25"/>
      <c r="UBI3881" s="23"/>
      <c r="UBJ3881" s="24"/>
      <c r="UBK3881" s="24"/>
      <c r="UBL3881" s="24"/>
      <c r="UBM3881" s="24"/>
      <c r="UBN3881" s="24"/>
      <c r="UBO3881" s="24"/>
      <c r="UBP3881" s="25"/>
      <c r="UBQ3881" s="23"/>
      <c r="UBR3881" s="24"/>
      <c r="UBS3881" s="24"/>
      <c r="UBT3881" s="24"/>
      <c r="UBU3881" s="24"/>
      <c r="UBV3881" s="24"/>
      <c r="UBW3881" s="24"/>
      <c r="UBX3881" s="25"/>
      <c r="UBY3881" s="23"/>
      <c r="UBZ3881" s="24"/>
      <c r="UCA3881" s="24"/>
      <c r="UCB3881" s="24"/>
      <c r="UCC3881" s="24"/>
      <c r="UCD3881" s="24"/>
      <c r="UCE3881" s="24"/>
      <c r="UCF3881" s="25"/>
      <c r="UCG3881" s="23"/>
      <c r="UCH3881" s="24"/>
      <c r="UCI3881" s="24"/>
      <c r="UCJ3881" s="24"/>
      <c r="UCK3881" s="24"/>
      <c r="UCL3881" s="24"/>
      <c r="UCM3881" s="24"/>
      <c r="UCN3881" s="25"/>
      <c r="UCO3881" s="23"/>
      <c r="UCP3881" s="24"/>
      <c r="UCQ3881" s="24"/>
      <c r="UCR3881" s="24"/>
      <c r="UCS3881" s="24"/>
      <c r="UCT3881" s="24"/>
      <c r="UCU3881" s="24"/>
      <c r="UCV3881" s="25"/>
      <c r="UCW3881" s="23"/>
      <c r="UCX3881" s="24"/>
      <c r="UCY3881" s="24"/>
      <c r="UCZ3881" s="24"/>
      <c r="UDA3881" s="24"/>
      <c r="UDB3881" s="24"/>
      <c r="UDC3881" s="24"/>
      <c r="UDD3881" s="25"/>
      <c r="UDE3881" s="23"/>
      <c r="UDF3881" s="24"/>
      <c r="UDG3881" s="24"/>
      <c r="UDH3881" s="24"/>
      <c r="UDI3881" s="24"/>
      <c r="UDJ3881" s="24"/>
      <c r="UDK3881" s="24"/>
      <c r="UDL3881" s="25"/>
      <c r="UDM3881" s="23"/>
      <c r="UDN3881" s="24"/>
      <c r="UDO3881" s="24"/>
      <c r="UDP3881" s="24"/>
      <c r="UDQ3881" s="24"/>
      <c r="UDR3881" s="24"/>
      <c r="UDS3881" s="24"/>
      <c r="UDT3881" s="25"/>
      <c r="UDU3881" s="23"/>
      <c r="UDV3881" s="24"/>
      <c r="UDW3881" s="24"/>
      <c r="UDX3881" s="24"/>
      <c r="UDY3881" s="24"/>
      <c r="UDZ3881" s="24"/>
      <c r="UEA3881" s="24"/>
      <c r="UEB3881" s="25"/>
      <c r="UEC3881" s="23"/>
      <c r="UED3881" s="24"/>
      <c r="UEE3881" s="24"/>
      <c r="UEF3881" s="24"/>
      <c r="UEG3881" s="24"/>
      <c r="UEH3881" s="24"/>
      <c r="UEI3881" s="24"/>
      <c r="UEJ3881" s="25"/>
      <c r="UEK3881" s="23"/>
      <c r="UEL3881" s="24"/>
      <c r="UEM3881" s="24"/>
      <c r="UEN3881" s="24"/>
      <c r="UEO3881" s="24"/>
      <c r="UEP3881" s="24"/>
      <c r="UEQ3881" s="24"/>
      <c r="UER3881" s="25"/>
      <c r="UES3881" s="23"/>
      <c r="UET3881" s="24"/>
      <c r="UEU3881" s="24"/>
      <c r="UEV3881" s="24"/>
      <c r="UEW3881" s="24"/>
      <c r="UEX3881" s="24"/>
      <c r="UEY3881" s="24"/>
      <c r="UEZ3881" s="25"/>
      <c r="UFA3881" s="23"/>
      <c r="UFB3881" s="24"/>
      <c r="UFC3881" s="24"/>
      <c r="UFD3881" s="24"/>
      <c r="UFE3881" s="24"/>
      <c r="UFF3881" s="24"/>
      <c r="UFG3881" s="24"/>
      <c r="UFH3881" s="25"/>
      <c r="UFI3881" s="23"/>
      <c r="UFJ3881" s="24"/>
      <c r="UFK3881" s="24"/>
      <c r="UFL3881" s="24"/>
      <c r="UFM3881" s="24"/>
      <c r="UFN3881" s="24"/>
      <c r="UFO3881" s="24"/>
      <c r="UFP3881" s="25"/>
      <c r="UFQ3881" s="23"/>
      <c r="UFR3881" s="24"/>
      <c r="UFS3881" s="24"/>
      <c r="UFT3881" s="24"/>
      <c r="UFU3881" s="24"/>
      <c r="UFV3881" s="24"/>
      <c r="UFW3881" s="24"/>
      <c r="UFX3881" s="25"/>
      <c r="UFY3881" s="23"/>
      <c r="UFZ3881" s="24"/>
      <c r="UGA3881" s="24"/>
      <c r="UGB3881" s="24"/>
      <c r="UGC3881" s="24"/>
      <c r="UGD3881" s="24"/>
      <c r="UGE3881" s="24"/>
      <c r="UGF3881" s="25"/>
      <c r="UGG3881" s="23"/>
      <c r="UGH3881" s="24"/>
      <c r="UGI3881" s="24"/>
      <c r="UGJ3881" s="24"/>
      <c r="UGK3881" s="24"/>
      <c r="UGL3881" s="24"/>
      <c r="UGM3881" s="24"/>
      <c r="UGN3881" s="25"/>
      <c r="UGO3881" s="23"/>
      <c r="UGP3881" s="24"/>
      <c r="UGQ3881" s="24"/>
      <c r="UGR3881" s="24"/>
      <c r="UGS3881" s="24"/>
      <c r="UGT3881" s="24"/>
      <c r="UGU3881" s="24"/>
      <c r="UGV3881" s="25"/>
      <c r="UGW3881" s="23"/>
      <c r="UGX3881" s="24"/>
      <c r="UGY3881" s="24"/>
      <c r="UGZ3881" s="24"/>
      <c r="UHA3881" s="24"/>
      <c r="UHB3881" s="24"/>
      <c r="UHC3881" s="24"/>
      <c r="UHD3881" s="25"/>
      <c r="UHE3881" s="23"/>
      <c r="UHF3881" s="24"/>
      <c r="UHG3881" s="24"/>
      <c r="UHH3881" s="24"/>
      <c r="UHI3881" s="24"/>
      <c r="UHJ3881" s="24"/>
      <c r="UHK3881" s="24"/>
      <c r="UHL3881" s="25"/>
      <c r="UHM3881" s="23"/>
      <c r="UHN3881" s="24"/>
      <c r="UHO3881" s="24"/>
      <c r="UHP3881" s="24"/>
      <c r="UHQ3881" s="24"/>
      <c r="UHR3881" s="24"/>
      <c r="UHS3881" s="24"/>
      <c r="UHT3881" s="25"/>
      <c r="UHU3881" s="23"/>
      <c r="UHV3881" s="24"/>
      <c r="UHW3881" s="24"/>
      <c r="UHX3881" s="24"/>
      <c r="UHY3881" s="24"/>
      <c r="UHZ3881" s="24"/>
      <c r="UIA3881" s="24"/>
      <c r="UIB3881" s="25"/>
      <c r="UIC3881" s="23"/>
      <c r="UID3881" s="24"/>
      <c r="UIE3881" s="24"/>
      <c r="UIF3881" s="24"/>
      <c r="UIG3881" s="24"/>
      <c r="UIH3881" s="24"/>
      <c r="UII3881" s="24"/>
      <c r="UIJ3881" s="25"/>
      <c r="UIK3881" s="23"/>
      <c r="UIL3881" s="24"/>
      <c r="UIM3881" s="24"/>
      <c r="UIN3881" s="24"/>
      <c r="UIO3881" s="24"/>
      <c r="UIP3881" s="24"/>
      <c r="UIQ3881" s="24"/>
      <c r="UIR3881" s="25"/>
      <c r="UIS3881" s="23"/>
      <c r="UIT3881" s="24"/>
      <c r="UIU3881" s="24"/>
      <c r="UIV3881" s="24"/>
      <c r="UIW3881" s="24"/>
      <c r="UIX3881" s="24"/>
      <c r="UIY3881" s="24"/>
      <c r="UIZ3881" s="25"/>
      <c r="UJA3881" s="23"/>
      <c r="UJB3881" s="24"/>
      <c r="UJC3881" s="24"/>
      <c r="UJD3881" s="24"/>
      <c r="UJE3881" s="24"/>
      <c r="UJF3881" s="24"/>
      <c r="UJG3881" s="24"/>
      <c r="UJH3881" s="25"/>
      <c r="UJI3881" s="23"/>
      <c r="UJJ3881" s="24"/>
      <c r="UJK3881" s="24"/>
      <c r="UJL3881" s="24"/>
      <c r="UJM3881" s="24"/>
      <c r="UJN3881" s="24"/>
      <c r="UJO3881" s="24"/>
      <c r="UJP3881" s="25"/>
      <c r="UJQ3881" s="23"/>
      <c r="UJR3881" s="24"/>
      <c r="UJS3881" s="24"/>
      <c r="UJT3881" s="24"/>
      <c r="UJU3881" s="24"/>
      <c r="UJV3881" s="24"/>
      <c r="UJW3881" s="24"/>
      <c r="UJX3881" s="25"/>
      <c r="UJY3881" s="23"/>
      <c r="UJZ3881" s="24"/>
      <c r="UKA3881" s="24"/>
      <c r="UKB3881" s="24"/>
      <c r="UKC3881" s="24"/>
      <c r="UKD3881" s="24"/>
      <c r="UKE3881" s="24"/>
      <c r="UKF3881" s="25"/>
      <c r="UKG3881" s="23"/>
      <c r="UKH3881" s="24"/>
      <c r="UKI3881" s="24"/>
      <c r="UKJ3881" s="24"/>
      <c r="UKK3881" s="24"/>
      <c r="UKL3881" s="24"/>
      <c r="UKM3881" s="24"/>
      <c r="UKN3881" s="25"/>
      <c r="UKO3881" s="23"/>
      <c r="UKP3881" s="24"/>
      <c r="UKQ3881" s="24"/>
      <c r="UKR3881" s="24"/>
      <c r="UKS3881" s="24"/>
      <c r="UKT3881" s="24"/>
      <c r="UKU3881" s="24"/>
      <c r="UKV3881" s="25"/>
      <c r="UKW3881" s="23"/>
      <c r="UKX3881" s="24"/>
      <c r="UKY3881" s="24"/>
      <c r="UKZ3881" s="24"/>
      <c r="ULA3881" s="24"/>
      <c r="ULB3881" s="24"/>
      <c r="ULC3881" s="24"/>
      <c r="ULD3881" s="25"/>
      <c r="ULE3881" s="23"/>
      <c r="ULF3881" s="24"/>
      <c r="ULG3881" s="24"/>
      <c r="ULH3881" s="24"/>
      <c r="ULI3881" s="24"/>
      <c r="ULJ3881" s="24"/>
      <c r="ULK3881" s="24"/>
      <c r="ULL3881" s="25"/>
      <c r="ULM3881" s="23"/>
      <c r="ULN3881" s="24"/>
      <c r="ULO3881" s="24"/>
      <c r="ULP3881" s="24"/>
      <c r="ULQ3881" s="24"/>
      <c r="ULR3881" s="24"/>
      <c r="ULS3881" s="24"/>
      <c r="ULT3881" s="25"/>
      <c r="ULU3881" s="23"/>
      <c r="ULV3881" s="24"/>
      <c r="ULW3881" s="24"/>
      <c r="ULX3881" s="24"/>
      <c r="ULY3881" s="24"/>
      <c r="ULZ3881" s="24"/>
      <c r="UMA3881" s="24"/>
      <c r="UMB3881" s="25"/>
      <c r="UMC3881" s="23"/>
      <c r="UMD3881" s="24"/>
      <c r="UME3881" s="24"/>
      <c r="UMF3881" s="24"/>
      <c r="UMG3881" s="24"/>
      <c r="UMH3881" s="24"/>
      <c r="UMI3881" s="24"/>
      <c r="UMJ3881" s="25"/>
      <c r="UMK3881" s="23"/>
      <c r="UML3881" s="24"/>
      <c r="UMM3881" s="24"/>
      <c r="UMN3881" s="24"/>
      <c r="UMO3881" s="24"/>
      <c r="UMP3881" s="24"/>
      <c r="UMQ3881" s="24"/>
      <c r="UMR3881" s="25"/>
      <c r="UMS3881" s="23"/>
      <c r="UMT3881" s="24"/>
      <c r="UMU3881" s="24"/>
      <c r="UMV3881" s="24"/>
      <c r="UMW3881" s="24"/>
      <c r="UMX3881" s="24"/>
      <c r="UMY3881" s="24"/>
      <c r="UMZ3881" s="25"/>
      <c r="UNA3881" s="23"/>
      <c r="UNB3881" s="24"/>
      <c r="UNC3881" s="24"/>
      <c r="UND3881" s="24"/>
      <c r="UNE3881" s="24"/>
      <c r="UNF3881" s="24"/>
      <c r="UNG3881" s="24"/>
      <c r="UNH3881" s="25"/>
      <c r="UNI3881" s="23"/>
      <c r="UNJ3881" s="24"/>
      <c r="UNK3881" s="24"/>
      <c r="UNL3881" s="24"/>
      <c r="UNM3881" s="24"/>
      <c r="UNN3881" s="24"/>
      <c r="UNO3881" s="24"/>
      <c r="UNP3881" s="25"/>
      <c r="UNQ3881" s="23"/>
      <c r="UNR3881" s="24"/>
      <c r="UNS3881" s="24"/>
      <c r="UNT3881" s="24"/>
      <c r="UNU3881" s="24"/>
      <c r="UNV3881" s="24"/>
      <c r="UNW3881" s="24"/>
      <c r="UNX3881" s="25"/>
      <c r="UNY3881" s="23"/>
      <c r="UNZ3881" s="24"/>
      <c r="UOA3881" s="24"/>
      <c r="UOB3881" s="24"/>
      <c r="UOC3881" s="24"/>
      <c r="UOD3881" s="24"/>
      <c r="UOE3881" s="24"/>
      <c r="UOF3881" s="25"/>
      <c r="UOG3881" s="23"/>
      <c r="UOH3881" s="24"/>
      <c r="UOI3881" s="24"/>
      <c r="UOJ3881" s="24"/>
      <c r="UOK3881" s="24"/>
      <c r="UOL3881" s="24"/>
      <c r="UOM3881" s="24"/>
      <c r="UON3881" s="25"/>
      <c r="UOO3881" s="23"/>
      <c r="UOP3881" s="24"/>
      <c r="UOQ3881" s="24"/>
      <c r="UOR3881" s="24"/>
      <c r="UOS3881" s="24"/>
      <c r="UOT3881" s="24"/>
      <c r="UOU3881" s="24"/>
      <c r="UOV3881" s="25"/>
      <c r="UOW3881" s="23"/>
      <c r="UOX3881" s="24"/>
      <c r="UOY3881" s="24"/>
      <c r="UOZ3881" s="24"/>
      <c r="UPA3881" s="24"/>
      <c r="UPB3881" s="24"/>
      <c r="UPC3881" s="24"/>
      <c r="UPD3881" s="25"/>
      <c r="UPE3881" s="23"/>
      <c r="UPF3881" s="24"/>
      <c r="UPG3881" s="24"/>
      <c r="UPH3881" s="24"/>
      <c r="UPI3881" s="24"/>
      <c r="UPJ3881" s="24"/>
      <c r="UPK3881" s="24"/>
      <c r="UPL3881" s="25"/>
      <c r="UPM3881" s="23"/>
      <c r="UPN3881" s="24"/>
      <c r="UPO3881" s="24"/>
      <c r="UPP3881" s="24"/>
      <c r="UPQ3881" s="24"/>
      <c r="UPR3881" s="24"/>
      <c r="UPS3881" s="24"/>
      <c r="UPT3881" s="25"/>
      <c r="UPU3881" s="23"/>
      <c r="UPV3881" s="24"/>
      <c r="UPW3881" s="24"/>
      <c r="UPX3881" s="24"/>
      <c r="UPY3881" s="24"/>
      <c r="UPZ3881" s="24"/>
      <c r="UQA3881" s="24"/>
      <c r="UQB3881" s="25"/>
      <c r="UQC3881" s="23"/>
      <c r="UQD3881" s="24"/>
      <c r="UQE3881" s="24"/>
      <c r="UQF3881" s="24"/>
      <c r="UQG3881" s="24"/>
      <c r="UQH3881" s="24"/>
      <c r="UQI3881" s="24"/>
      <c r="UQJ3881" s="25"/>
      <c r="UQK3881" s="23"/>
      <c r="UQL3881" s="24"/>
      <c r="UQM3881" s="24"/>
      <c r="UQN3881" s="24"/>
      <c r="UQO3881" s="24"/>
      <c r="UQP3881" s="24"/>
      <c r="UQQ3881" s="24"/>
      <c r="UQR3881" s="25"/>
      <c r="UQS3881" s="23"/>
      <c r="UQT3881" s="24"/>
      <c r="UQU3881" s="24"/>
      <c r="UQV3881" s="24"/>
      <c r="UQW3881" s="24"/>
      <c r="UQX3881" s="24"/>
      <c r="UQY3881" s="24"/>
      <c r="UQZ3881" s="25"/>
      <c r="URA3881" s="23"/>
      <c r="URB3881" s="24"/>
      <c r="URC3881" s="24"/>
      <c r="URD3881" s="24"/>
      <c r="URE3881" s="24"/>
      <c r="URF3881" s="24"/>
      <c r="URG3881" s="24"/>
      <c r="URH3881" s="25"/>
      <c r="URI3881" s="23"/>
      <c r="URJ3881" s="24"/>
      <c r="URK3881" s="24"/>
      <c r="URL3881" s="24"/>
      <c r="URM3881" s="24"/>
      <c r="URN3881" s="24"/>
      <c r="URO3881" s="24"/>
      <c r="URP3881" s="25"/>
      <c r="URQ3881" s="23"/>
      <c r="URR3881" s="24"/>
      <c r="URS3881" s="24"/>
      <c r="URT3881" s="24"/>
      <c r="URU3881" s="24"/>
      <c r="URV3881" s="24"/>
      <c r="URW3881" s="24"/>
      <c r="URX3881" s="25"/>
      <c r="URY3881" s="23"/>
      <c r="URZ3881" s="24"/>
      <c r="USA3881" s="24"/>
      <c r="USB3881" s="24"/>
      <c r="USC3881" s="24"/>
      <c r="USD3881" s="24"/>
      <c r="USE3881" s="24"/>
      <c r="USF3881" s="25"/>
      <c r="USG3881" s="23"/>
      <c r="USH3881" s="24"/>
      <c r="USI3881" s="24"/>
      <c r="USJ3881" s="24"/>
      <c r="USK3881" s="24"/>
      <c r="USL3881" s="24"/>
      <c r="USM3881" s="24"/>
      <c r="USN3881" s="25"/>
      <c r="USO3881" s="23"/>
      <c r="USP3881" s="24"/>
      <c r="USQ3881" s="24"/>
      <c r="USR3881" s="24"/>
      <c r="USS3881" s="24"/>
      <c r="UST3881" s="24"/>
      <c r="USU3881" s="24"/>
      <c r="USV3881" s="25"/>
      <c r="USW3881" s="23"/>
      <c r="USX3881" s="24"/>
      <c r="USY3881" s="24"/>
      <c r="USZ3881" s="24"/>
      <c r="UTA3881" s="24"/>
      <c r="UTB3881" s="24"/>
      <c r="UTC3881" s="24"/>
      <c r="UTD3881" s="25"/>
      <c r="UTE3881" s="23"/>
      <c r="UTF3881" s="24"/>
      <c r="UTG3881" s="24"/>
      <c r="UTH3881" s="24"/>
      <c r="UTI3881" s="24"/>
      <c r="UTJ3881" s="24"/>
      <c r="UTK3881" s="24"/>
      <c r="UTL3881" s="25"/>
      <c r="UTM3881" s="23"/>
      <c r="UTN3881" s="24"/>
      <c r="UTO3881" s="24"/>
      <c r="UTP3881" s="24"/>
      <c r="UTQ3881" s="24"/>
      <c r="UTR3881" s="24"/>
      <c r="UTS3881" s="24"/>
      <c r="UTT3881" s="25"/>
      <c r="UTU3881" s="23"/>
      <c r="UTV3881" s="24"/>
      <c r="UTW3881" s="24"/>
      <c r="UTX3881" s="24"/>
      <c r="UTY3881" s="24"/>
      <c r="UTZ3881" s="24"/>
      <c r="UUA3881" s="24"/>
      <c r="UUB3881" s="25"/>
      <c r="UUC3881" s="23"/>
      <c r="UUD3881" s="24"/>
      <c r="UUE3881" s="24"/>
      <c r="UUF3881" s="24"/>
      <c r="UUG3881" s="24"/>
      <c r="UUH3881" s="24"/>
      <c r="UUI3881" s="24"/>
      <c r="UUJ3881" s="25"/>
      <c r="UUK3881" s="23"/>
      <c r="UUL3881" s="24"/>
      <c r="UUM3881" s="24"/>
      <c r="UUN3881" s="24"/>
      <c r="UUO3881" s="24"/>
      <c r="UUP3881" s="24"/>
      <c r="UUQ3881" s="24"/>
      <c r="UUR3881" s="25"/>
      <c r="UUS3881" s="23"/>
      <c r="UUT3881" s="24"/>
      <c r="UUU3881" s="24"/>
      <c r="UUV3881" s="24"/>
      <c r="UUW3881" s="24"/>
      <c r="UUX3881" s="24"/>
      <c r="UUY3881" s="24"/>
      <c r="UUZ3881" s="25"/>
      <c r="UVA3881" s="23"/>
      <c r="UVB3881" s="24"/>
      <c r="UVC3881" s="24"/>
      <c r="UVD3881" s="24"/>
      <c r="UVE3881" s="24"/>
      <c r="UVF3881" s="24"/>
      <c r="UVG3881" s="24"/>
      <c r="UVH3881" s="25"/>
      <c r="UVI3881" s="23"/>
      <c r="UVJ3881" s="24"/>
      <c r="UVK3881" s="24"/>
      <c r="UVL3881" s="24"/>
      <c r="UVM3881" s="24"/>
      <c r="UVN3881" s="24"/>
      <c r="UVO3881" s="24"/>
      <c r="UVP3881" s="25"/>
      <c r="UVQ3881" s="23"/>
      <c r="UVR3881" s="24"/>
      <c r="UVS3881" s="24"/>
      <c r="UVT3881" s="24"/>
      <c r="UVU3881" s="24"/>
      <c r="UVV3881" s="24"/>
      <c r="UVW3881" s="24"/>
      <c r="UVX3881" s="25"/>
      <c r="UVY3881" s="23"/>
      <c r="UVZ3881" s="24"/>
      <c r="UWA3881" s="24"/>
      <c r="UWB3881" s="24"/>
      <c r="UWC3881" s="24"/>
      <c r="UWD3881" s="24"/>
      <c r="UWE3881" s="24"/>
      <c r="UWF3881" s="25"/>
      <c r="UWG3881" s="23"/>
      <c r="UWH3881" s="24"/>
      <c r="UWI3881" s="24"/>
      <c r="UWJ3881" s="24"/>
      <c r="UWK3881" s="24"/>
      <c r="UWL3881" s="24"/>
      <c r="UWM3881" s="24"/>
      <c r="UWN3881" s="25"/>
      <c r="UWO3881" s="23"/>
      <c r="UWP3881" s="24"/>
      <c r="UWQ3881" s="24"/>
      <c r="UWR3881" s="24"/>
      <c r="UWS3881" s="24"/>
      <c r="UWT3881" s="24"/>
      <c r="UWU3881" s="24"/>
      <c r="UWV3881" s="25"/>
      <c r="UWW3881" s="23"/>
      <c r="UWX3881" s="24"/>
      <c r="UWY3881" s="24"/>
      <c r="UWZ3881" s="24"/>
      <c r="UXA3881" s="24"/>
      <c r="UXB3881" s="24"/>
      <c r="UXC3881" s="24"/>
      <c r="UXD3881" s="25"/>
      <c r="UXE3881" s="23"/>
      <c r="UXF3881" s="24"/>
      <c r="UXG3881" s="24"/>
      <c r="UXH3881" s="24"/>
      <c r="UXI3881" s="24"/>
      <c r="UXJ3881" s="24"/>
      <c r="UXK3881" s="24"/>
      <c r="UXL3881" s="25"/>
      <c r="UXM3881" s="23"/>
      <c r="UXN3881" s="24"/>
      <c r="UXO3881" s="24"/>
      <c r="UXP3881" s="24"/>
      <c r="UXQ3881" s="24"/>
      <c r="UXR3881" s="24"/>
      <c r="UXS3881" s="24"/>
      <c r="UXT3881" s="25"/>
      <c r="UXU3881" s="23"/>
      <c r="UXV3881" s="24"/>
      <c r="UXW3881" s="24"/>
      <c r="UXX3881" s="24"/>
      <c r="UXY3881" s="24"/>
      <c r="UXZ3881" s="24"/>
      <c r="UYA3881" s="24"/>
      <c r="UYB3881" s="25"/>
      <c r="UYC3881" s="23"/>
      <c r="UYD3881" s="24"/>
      <c r="UYE3881" s="24"/>
      <c r="UYF3881" s="24"/>
      <c r="UYG3881" s="24"/>
      <c r="UYH3881" s="24"/>
      <c r="UYI3881" s="24"/>
      <c r="UYJ3881" s="25"/>
      <c r="UYK3881" s="23"/>
      <c r="UYL3881" s="24"/>
      <c r="UYM3881" s="24"/>
      <c r="UYN3881" s="24"/>
      <c r="UYO3881" s="24"/>
      <c r="UYP3881" s="24"/>
      <c r="UYQ3881" s="24"/>
      <c r="UYR3881" s="25"/>
      <c r="UYS3881" s="23"/>
      <c r="UYT3881" s="24"/>
      <c r="UYU3881" s="24"/>
      <c r="UYV3881" s="24"/>
      <c r="UYW3881" s="24"/>
      <c r="UYX3881" s="24"/>
      <c r="UYY3881" s="24"/>
      <c r="UYZ3881" s="25"/>
      <c r="UZA3881" s="23"/>
      <c r="UZB3881" s="24"/>
      <c r="UZC3881" s="24"/>
      <c r="UZD3881" s="24"/>
      <c r="UZE3881" s="24"/>
      <c r="UZF3881" s="24"/>
      <c r="UZG3881" s="24"/>
      <c r="UZH3881" s="25"/>
      <c r="UZI3881" s="23"/>
      <c r="UZJ3881" s="24"/>
      <c r="UZK3881" s="24"/>
      <c r="UZL3881" s="24"/>
      <c r="UZM3881" s="24"/>
      <c r="UZN3881" s="24"/>
      <c r="UZO3881" s="24"/>
      <c r="UZP3881" s="25"/>
      <c r="UZQ3881" s="23"/>
      <c r="UZR3881" s="24"/>
      <c r="UZS3881" s="24"/>
      <c r="UZT3881" s="24"/>
      <c r="UZU3881" s="24"/>
      <c r="UZV3881" s="24"/>
      <c r="UZW3881" s="24"/>
      <c r="UZX3881" s="25"/>
      <c r="UZY3881" s="23"/>
      <c r="UZZ3881" s="24"/>
      <c r="VAA3881" s="24"/>
      <c r="VAB3881" s="24"/>
      <c r="VAC3881" s="24"/>
      <c r="VAD3881" s="24"/>
      <c r="VAE3881" s="24"/>
      <c r="VAF3881" s="25"/>
      <c r="VAG3881" s="23"/>
      <c r="VAH3881" s="24"/>
      <c r="VAI3881" s="24"/>
      <c r="VAJ3881" s="24"/>
      <c r="VAK3881" s="24"/>
      <c r="VAL3881" s="24"/>
      <c r="VAM3881" s="24"/>
      <c r="VAN3881" s="25"/>
      <c r="VAO3881" s="23"/>
      <c r="VAP3881" s="24"/>
      <c r="VAQ3881" s="24"/>
      <c r="VAR3881" s="24"/>
      <c r="VAS3881" s="24"/>
      <c r="VAT3881" s="24"/>
      <c r="VAU3881" s="24"/>
      <c r="VAV3881" s="25"/>
      <c r="VAW3881" s="23"/>
      <c r="VAX3881" s="24"/>
      <c r="VAY3881" s="24"/>
      <c r="VAZ3881" s="24"/>
      <c r="VBA3881" s="24"/>
      <c r="VBB3881" s="24"/>
      <c r="VBC3881" s="24"/>
      <c r="VBD3881" s="25"/>
      <c r="VBE3881" s="23"/>
      <c r="VBF3881" s="24"/>
      <c r="VBG3881" s="24"/>
      <c r="VBH3881" s="24"/>
      <c r="VBI3881" s="24"/>
      <c r="VBJ3881" s="24"/>
      <c r="VBK3881" s="24"/>
      <c r="VBL3881" s="25"/>
      <c r="VBM3881" s="23"/>
      <c r="VBN3881" s="24"/>
      <c r="VBO3881" s="24"/>
      <c r="VBP3881" s="24"/>
      <c r="VBQ3881" s="24"/>
      <c r="VBR3881" s="24"/>
      <c r="VBS3881" s="24"/>
      <c r="VBT3881" s="25"/>
      <c r="VBU3881" s="23"/>
      <c r="VBV3881" s="24"/>
      <c r="VBW3881" s="24"/>
      <c r="VBX3881" s="24"/>
      <c r="VBY3881" s="24"/>
      <c r="VBZ3881" s="24"/>
      <c r="VCA3881" s="24"/>
      <c r="VCB3881" s="25"/>
      <c r="VCC3881" s="23"/>
      <c r="VCD3881" s="24"/>
      <c r="VCE3881" s="24"/>
      <c r="VCF3881" s="24"/>
      <c r="VCG3881" s="24"/>
      <c r="VCH3881" s="24"/>
      <c r="VCI3881" s="24"/>
      <c r="VCJ3881" s="25"/>
      <c r="VCK3881" s="23"/>
      <c r="VCL3881" s="24"/>
      <c r="VCM3881" s="24"/>
      <c r="VCN3881" s="24"/>
      <c r="VCO3881" s="24"/>
      <c r="VCP3881" s="24"/>
      <c r="VCQ3881" s="24"/>
      <c r="VCR3881" s="25"/>
      <c r="VCS3881" s="23"/>
      <c r="VCT3881" s="24"/>
      <c r="VCU3881" s="24"/>
      <c r="VCV3881" s="24"/>
      <c r="VCW3881" s="24"/>
      <c r="VCX3881" s="24"/>
      <c r="VCY3881" s="24"/>
      <c r="VCZ3881" s="25"/>
      <c r="VDA3881" s="23"/>
      <c r="VDB3881" s="24"/>
      <c r="VDC3881" s="24"/>
      <c r="VDD3881" s="24"/>
      <c r="VDE3881" s="24"/>
      <c r="VDF3881" s="24"/>
      <c r="VDG3881" s="24"/>
      <c r="VDH3881" s="25"/>
      <c r="VDI3881" s="23"/>
      <c r="VDJ3881" s="24"/>
      <c r="VDK3881" s="24"/>
      <c r="VDL3881" s="24"/>
      <c r="VDM3881" s="24"/>
      <c r="VDN3881" s="24"/>
      <c r="VDO3881" s="24"/>
      <c r="VDP3881" s="25"/>
      <c r="VDQ3881" s="23"/>
      <c r="VDR3881" s="24"/>
      <c r="VDS3881" s="24"/>
      <c r="VDT3881" s="24"/>
      <c r="VDU3881" s="24"/>
      <c r="VDV3881" s="24"/>
      <c r="VDW3881" s="24"/>
      <c r="VDX3881" s="25"/>
      <c r="VDY3881" s="23"/>
      <c r="VDZ3881" s="24"/>
      <c r="VEA3881" s="24"/>
      <c r="VEB3881" s="24"/>
      <c r="VEC3881" s="24"/>
      <c r="VED3881" s="24"/>
      <c r="VEE3881" s="24"/>
      <c r="VEF3881" s="25"/>
      <c r="VEG3881" s="23"/>
      <c r="VEH3881" s="24"/>
      <c r="VEI3881" s="24"/>
      <c r="VEJ3881" s="24"/>
      <c r="VEK3881" s="24"/>
      <c r="VEL3881" s="24"/>
      <c r="VEM3881" s="24"/>
      <c r="VEN3881" s="25"/>
      <c r="VEO3881" s="23"/>
      <c r="VEP3881" s="24"/>
      <c r="VEQ3881" s="24"/>
      <c r="VER3881" s="24"/>
      <c r="VES3881" s="24"/>
      <c r="VET3881" s="24"/>
      <c r="VEU3881" s="24"/>
      <c r="VEV3881" s="25"/>
      <c r="VEW3881" s="23"/>
      <c r="VEX3881" s="24"/>
      <c r="VEY3881" s="24"/>
      <c r="VEZ3881" s="24"/>
      <c r="VFA3881" s="24"/>
      <c r="VFB3881" s="24"/>
      <c r="VFC3881" s="24"/>
      <c r="VFD3881" s="25"/>
      <c r="VFE3881" s="23"/>
      <c r="VFF3881" s="24"/>
      <c r="VFG3881" s="24"/>
      <c r="VFH3881" s="24"/>
      <c r="VFI3881" s="24"/>
      <c r="VFJ3881" s="24"/>
      <c r="VFK3881" s="24"/>
      <c r="VFL3881" s="25"/>
      <c r="VFM3881" s="23"/>
      <c r="VFN3881" s="24"/>
      <c r="VFO3881" s="24"/>
      <c r="VFP3881" s="24"/>
      <c r="VFQ3881" s="24"/>
      <c r="VFR3881" s="24"/>
      <c r="VFS3881" s="24"/>
      <c r="VFT3881" s="25"/>
      <c r="VFU3881" s="23"/>
      <c r="VFV3881" s="24"/>
      <c r="VFW3881" s="24"/>
      <c r="VFX3881" s="24"/>
      <c r="VFY3881" s="24"/>
      <c r="VFZ3881" s="24"/>
      <c r="VGA3881" s="24"/>
      <c r="VGB3881" s="25"/>
      <c r="VGC3881" s="23"/>
      <c r="VGD3881" s="24"/>
      <c r="VGE3881" s="24"/>
      <c r="VGF3881" s="24"/>
      <c r="VGG3881" s="24"/>
      <c r="VGH3881" s="24"/>
      <c r="VGI3881" s="24"/>
      <c r="VGJ3881" s="25"/>
      <c r="VGK3881" s="23"/>
      <c r="VGL3881" s="24"/>
      <c r="VGM3881" s="24"/>
      <c r="VGN3881" s="24"/>
      <c r="VGO3881" s="24"/>
      <c r="VGP3881" s="24"/>
      <c r="VGQ3881" s="24"/>
      <c r="VGR3881" s="25"/>
      <c r="VGS3881" s="23"/>
      <c r="VGT3881" s="24"/>
      <c r="VGU3881" s="24"/>
      <c r="VGV3881" s="24"/>
      <c r="VGW3881" s="24"/>
      <c r="VGX3881" s="24"/>
      <c r="VGY3881" s="24"/>
      <c r="VGZ3881" s="25"/>
      <c r="VHA3881" s="23"/>
      <c r="VHB3881" s="24"/>
      <c r="VHC3881" s="24"/>
      <c r="VHD3881" s="24"/>
      <c r="VHE3881" s="24"/>
      <c r="VHF3881" s="24"/>
      <c r="VHG3881" s="24"/>
      <c r="VHH3881" s="25"/>
      <c r="VHI3881" s="23"/>
      <c r="VHJ3881" s="24"/>
      <c r="VHK3881" s="24"/>
      <c r="VHL3881" s="24"/>
      <c r="VHM3881" s="24"/>
      <c r="VHN3881" s="24"/>
      <c r="VHO3881" s="24"/>
      <c r="VHP3881" s="25"/>
      <c r="VHQ3881" s="23"/>
      <c r="VHR3881" s="24"/>
      <c r="VHS3881" s="24"/>
      <c r="VHT3881" s="24"/>
      <c r="VHU3881" s="24"/>
      <c r="VHV3881" s="24"/>
      <c r="VHW3881" s="24"/>
      <c r="VHX3881" s="25"/>
      <c r="VHY3881" s="23"/>
      <c r="VHZ3881" s="24"/>
      <c r="VIA3881" s="24"/>
      <c r="VIB3881" s="24"/>
      <c r="VIC3881" s="24"/>
      <c r="VID3881" s="24"/>
      <c r="VIE3881" s="24"/>
      <c r="VIF3881" s="25"/>
      <c r="VIG3881" s="23"/>
      <c r="VIH3881" s="24"/>
      <c r="VII3881" s="24"/>
      <c r="VIJ3881" s="24"/>
      <c r="VIK3881" s="24"/>
      <c r="VIL3881" s="24"/>
      <c r="VIM3881" s="24"/>
      <c r="VIN3881" s="25"/>
      <c r="VIO3881" s="23"/>
      <c r="VIP3881" s="24"/>
      <c r="VIQ3881" s="24"/>
      <c r="VIR3881" s="24"/>
      <c r="VIS3881" s="24"/>
      <c r="VIT3881" s="24"/>
      <c r="VIU3881" s="24"/>
      <c r="VIV3881" s="25"/>
      <c r="VIW3881" s="23"/>
      <c r="VIX3881" s="24"/>
      <c r="VIY3881" s="24"/>
      <c r="VIZ3881" s="24"/>
      <c r="VJA3881" s="24"/>
      <c r="VJB3881" s="24"/>
      <c r="VJC3881" s="24"/>
      <c r="VJD3881" s="25"/>
      <c r="VJE3881" s="23"/>
      <c r="VJF3881" s="24"/>
      <c r="VJG3881" s="24"/>
      <c r="VJH3881" s="24"/>
      <c r="VJI3881" s="24"/>
      <c r="VJJ3881" s="24"/>
      <c r="VJK3881" s="24"/>
      <c r="VJL3881" s="25"/>
      <c r="VJM3881" s="23"/>
      <c r="VJN3881" s="24"/>
      <c r="VJO3881" s="24"/>
      <c r="VJP3881" s="24"/>
      <c r="VJQ3881" s="24"/>
      <c r="VJR3881" s="24"/>
      <c r="VJS3881" s="24"/>
      <c r="VJT3881" s="25"/>
      <c r="VJU3881" s="23"/>
      <c r="VJV3881" s="24"/>
      <c r="VJW3881" s="24"/>
      <c r="VJX3881" s="24"/>
      <c r="VJY3881" s="24"/>
      <c r="VJZ3881" s="24"/>
      <c r="VKA3881" s="24"/>
      <c r="VKB3881" s="25"/>
      <c r="VKC3881" s="23"/>
      <c r="VKD3881" s="24"/>
      <c r="VKE3881" s="24"/>
      <c r="VKF3881" s="24"/>
      <c r="VKG3881" s="24"/>
      <c r="VKH3881" s="24"/>
      <c r="VKI3881" s="24"/>
      <c r="VKJ3881" s="25"/>
      <c r="VKK3881" s="23"/>
      <c r="VKL3881" s="24"/>
      <c r="VKM3881" s="24"/>
      <c r="VKN3881" s="24"/>
      <c r="VKO3881" s="24"/>
      <c r="VKP3881" s="24"/>
      <c r="VKQ3881" s="24"/>
      <c r="VKR3881" s="25"/>
      <c r="VKS3881" s="23"/>
      <c r="VKT3881" s="24"/>
      <c r="VKU3881" s="24"/>
      <c r="VKV3881" s="24"/>
      <c r="VKW3881" s="24"/>
      <c r="VKX3881" s="24"/>
      <c r="VKY3881" s="24"/>
      <c r="VKZ3881" s="25"/>
      <c r="VLA3881" s="23"/>
      <c r="VLB3881" s="24"/>
      <c r="VLC3881" s="24"/>
      <c r="VLD3881" s="24"/>
      <c r="VLE3881" s="24"/>
      <c r="VLF3881" s="24"/>
      <c r="VLG3881" s="24"/>
      <c r="VLH3881" s="25"/>
      <c r="VLI3881" s="23"/>
      <c r="VLJ3881" s="24"/>
      <c r="VLK3881" s="24"/>
      <c r="VLL3881" s="24"/>
      <c r="VLM3881" s="24"/>
      <c r="VLN3881" s="24"/>
      <c r="VLO3881" s="24"/>
      <c r="VLP3881" s="25"/>
      <c r="VLQ3881" s="23"/>
      <c r="VLR3881" s="24"/>
      <c r="VLS3881" s="24"/>
      <c r="VLT3881" s="24"/>
      <c r="VLU3881" s="24"/>
      <c r="VLV3881" s="24"/>
      <c r="VLW3881" s="24"/>
      <c r="VLX3881" s="25"/>
      <c r="VLY3881" s="23"/>
      <c r="VLZ3881" s="24"/>
      <c r="VMA3881" s="24"/>
      <c r="VMB3881" s="24"/>
      <c r="VMC3881" s="24"/>
      <c r="VMD3881" s="24"/>
      <c r="VME3881" s="24"/>
      <c r="VMF3881" s="25"/>
      <c r="VMG3881" s="23"/>
      <c r="VMH3881" s="24"/>
      <c r="VMI3881" s="24"/>
      <c r="VMJ3881" s="24"/>
      <c r="VMK3881" s="24"/>
      <c r="VML3881" s="24"/>
      <c r="VMM3881" s="24"/>
      <c r="VMN3881" s="25"/>
      <c r="VMO3881" s="23"/>
      <c r="VMP3881" s="24"/>
      <c r="VMQ3881" s="24"/>
      <c r="VMR3881" s="24"/>
      <c r="VMS3881" s="24"/>
      <c r="VMT3881" s="24"/>
      <c r="VMU3881" s="24"/>
      <c r="VMV3881" s="25"/>
      <c r="VMW3881" s="23"/>
      <c r="VMX3881" s="24"/>
      <c r="VMY3881" s="24"/>
      <c r="VMZ3881" s="24"/>
      <c r="VNA3881" s="24"/>
      <c r="VNB3881" s="24"/>
      <c r="VNC3881" s="24"/>
      <c r="VND3881" s="25"/>
      <c r="VNE3881" s="23"/>
      <c r="VNF3881" s="24"/>
      <c r="VNG3881" s="24"/>
      <c r="VNH3881" s="24"/>
      <c r="VNI3881" s="24"/>
      <c r="VNJ3881" s="24"/>
      <c r="VNK3881" s="24"/>
      <c r="VNL3881" s="25"/>
      <c r="VNM3881" s="23"/>
      <c r="VNN3881" s="24"/>
      <c r="VNO3881" s="24"/>
      <c r="VNP3881" s="24"/>
      <c r="VNQ3881" s="24"/>
      <c r="VNR3881" s="24"/>
      <c r="VNS3881" s="24"/>
      <c r="VNT3881" s="25"/>
      <c r="VNU3881" s="23"/>
      <c r="VNV3881" s="24"/>
      <c r="VNW3881" s="24"/>
      <c r="VNX3881" s="24"/>
      <c r="VNY3881" s="24"/>
      <c r="VNZ3881" s="24"/>
      <c r="VOA3881" s="24"/>
      <c r="VOB3881" s="25"/>
      <c r="VOC3881" s="23"/>
      <c r="VOD3881" s="24"/>
      <c r="VOE3881" s="24"/>
      <c r="VOF3881" s="24"/>
      <c r="VOG3881" s="24"/>
      <c r="VOH3881" s="24"/>
      <c r="VOI3881" s="24"/>
      <c r="VOJ3881" s="25"/>
      <c r="VOK3881" s="23"/>
      <c r="VOL3881" s="24"/>
      <c r="VOM3881" s="24"/>
      <c r="VON3881" s="24"/>
      <c r="VOO3881" s="24"/>
      <c r="VOP3881" s="24"/>
      <c r="VOQ3881" s="24"/>
      <c r="VOR3881" s="25"/>
      <c r="VOS3881" s="23"/>
      <c r="VOT3881" s="24"/>
      <c r="VOU3881" s="24"/>
      <c r="VOV3881" s="24"/>
      <c r="VOW3881" s="24"/>
      <c r="VOX3881" s="24"/>
      <c r="VOY3881" s="24"/>
      <c r="VOZ3881" s="25"/>
      <c r="VPA3881" s="23"/>
      <c r="VPB3881" s="24"/>
      <c r="VPC3881" s="24"/>
      <c r="VPD3881" s="24"/>
      <c r="VPE3881" s="24"/>
      <c r="VPF3881" s="24"/>
      <c r="VPG3881" s="24"/>
      <c r="VPH3881" s="25"/>
      <c r="VPI3881" s="23"/>
      <c r="VPJ3881" s="24"/>
      <c r="VPK3881" s="24"/>
      <c r="VPL3881" s="24"/>
      <c r="VPM3881" s="24"/>
      <c r="VPN3881" s="24"/>
      <c r="VPO3881" s="24"/>
      <c r="VPP3881" s="25"/>
      <c r="VPQ3881" s="23"/>
      <c r="VPR3881" s="24"/>
      <c r="VPS3881" s="24"/>
      <c r="VPT3881" s="24"/>
      <c r="VPU3881" s="24"/>
      <c r="VPV3881" s="24"/>
      <c r="VPW3881" s="24"/>
      <c r="VPX3881" s="25"/>
      <c r="VPY3881" s="23"/>
      <c r="VPZ3881" s="24"/>
      <c r="VQA3881" s="24"/>
      <c r="VQB3881" s="24"/>
      <c r="VQC3881" s="24"/>
      <c r="VQD3881" s="24"/>
      <c r="VQE3881" s="24"/>
      <c r="VQF3881" s="25"/>
      <c r="VQG3881" s="23"/>
      <c r="VQH3881" s="24"/>
      <c r="VQI3881" s="24"/>
      <c r="VQJ3881" s="24"/>
      <c r="VQK3881" s="24"/>
      <c r="VQL3881" s="24"/>
      <c r="VQM3881" s="24"/>
      <c r="VQN3881" s="25"/>
      <c r="VQO3881" s="23"/>
      <c r="VQP3881" s="24"/>
      <c r="VQQ3881" s="24"/>
      <c r="VQR3881" s="24"/>
      <c r="VQS3881" s="24"/>
      <c r="VQT3881" s="24"/>
      <c r="VQU3881" s="24"/>
      <c r="VQV3881" s="25"/>
      <c r="VQW3881" s="23"/>
      <c r="VQX3881" s="24"/>
      <c r="VQY3881" s="24"/>
      <c r="VQZ3881" s="24"/>
      <c r="VRA3881" s="24"/>
      <c r="VRB3881" s="24"/>
      <c r="VRC3881" s="24"/>
      <c r="VRD3881" s="25"/>
      <c r="VRE3881" s="23"/>
      <c r="VRF3881" s="24"/>
      <c r="VRG3881" s="24"/>
      <c r="VRH3881" s="24"/>
      <c r="VRI3881" s="24"/>
      <c r="VRJ3881" s="24"/>
      <c r="VRK3881" s="24"/>
      <c r="VRL3881" s="25"/>
      <c r="VRM3881" s="23"/>
      <c r="VRN3881" s="24"/>
      <c r="VRO3881" s="24"/>
      <c r="VRP3881" s="24"/>
      <c r="VRQ3881" s="24"/>
      <c r="VRR3881" s="24"/>
      <c r="VRS3881" s="24"/>
      <c r="VRT3881" s="25"/>
      <c r="VRU3881" s="23"/>
      <c r="VRV3881" s="24"/>
      <c r="VRW3881" s="24"/>
      <c r="VRX3881" s="24"/>
      <c r="VRY3881" s="24"/>
      <c r="VRZ3881" s="24"/>
      <c r="VSA3881" s="24"/>
      <c r="VSB3881" s="25"/>
      <c r="VSC3881" s="23"/>
      <c r="VSD3881" s="24"/>
      <c r="VSE3881" s="24"/>
      <c r="VSF3881" s="24"/>
      <c r="VSG3881" s="24"/>
      <c r="VSH3881" s="24"/>
      <c r="VSI3881" s="24"/>
      <c r="VSJ3881" s="25"/>
      <c r="VSK3881" s="23"/>
      <c r="VSL3881" s="24"/>
      <c r="VSM3881" s="24"/>
      <c r="VSN3881" s="24"/>
      <c r="VSO3881" s="24"/>
      <c r="VSP3881" s="24"/>
      <c r="VSQ3881" s="24"/>
      <c r="VSR3881" s="25"/>
      <c r="VSS3881" s="23"/>
      <c r="VST3881" s="24"/>
      <c r="VSU3881" s="24"/>
      <c r="VSV3881" s="24"/>
      <c r="VSW3881" s="24"/>
      <c r="VSX3881" s="24"/>
      <c r="VSY3881" s="24"/>
      <c r="VSZ3881" s="25"/>
      <c r="VTA3881" s="23"/>
      <c r="VTB3881" s="24"/>
      <c r="VTC3881" s="24"/>
      <c r="VTD3881" s="24"/>
      <c r="VTE3881" s="24"/>
      <c r="VTF3881" s="24"/>
      <c r="VTG3881" s="24"/>
      <c r="VTH3881" s="25"/>
      <c r="VTI3881" s="23"/>
      <c r="VTJ3881" s="24"/>
      <c r="VTK3881" s="24"/>
      <c r="VTL3881" s="24"/>
      <c r="VTM3881" s="24"/>
      <c r="VTN3881" s="24"/>
      <c r="VTO3881" s="24"/>
      <c r="VTP3881" s="25"/>
      <c r="VTQ3881" s="23"/>
      <c r="VTR3881" s="24"/>
      <c r="VTS3881" s="24"/>
      <c r="VTT3881" s="24"/>
      <c r="VTU3881" s="24"/>
      <c r="VTV3881" s="24"/>
      <c r="VTW3881" s="24"/>
      <c r="VTX3881" s="25"/>
      <c r="VTY3881" s="23"/>
      <c r="VTZ3881" s="24"/>
      <c r="VUA3881" s="24"/>
      <c r="VUB3881" s="24"/>
      <c r="VUC3881" s="24"/>
      <c r="VUD3881" s="24"/>
      <c r="VUE3881" s="24"/>
      <c r="VUF3881" s="25"/>
      <c r="VUG3881" s="23"/>
      <c r="VUH3881" s="24"/>
      <c r="VUI3881" s="24"/>
      <c r="VUJ3881" s="24"/>
      <c r="VUK3881" s="24"/>
      <c r="VUL3881" s="24"/>
      <c r="VUM3881" s="24"/>
      <c r="VUN3881" s="25"/>
      <c r="VUO3881" s="23"/>
      <c r="VUP3881" s="24"/>
      <c r="VUQ3881" s="24"/>
      <c r="VUR3881" s="24"/>
      <c r="VUS3881" s="24"/>
      <c r="VUT3881" s="24"/>
      <c r="VUU3881" s="24"/>
      <c r="VUV3881" s="25"/>
      <c r="VUW3881" s="23"/>
      <c r="VUX3881" s="24"/>
      <c r="VUY3881" s="24"/>
      <c r="VUZ3881" s="24"/>
      <c r="VVA3881" s="24"/>
      <c r="VVB3881" s="24"/>
      <c r="VVC3881" s="24"/>
      <c r="VVD3881" s="25"/>
      <c r="VVE3881" s="23"/>
      <c r="VVF3881" s="24"/>
      <c r="VVG3881" s="24"/>
      <c r="VVH3881" s="24"/>
      <c r="VVI3881" s="24"/>
      <c r="VVJ3881" s="24"/>
      <c r="VVK3881" s="24"/>
      <c r="VVL3881" s="25"/>
      <c r="VVM3881" s="23"/>
      <c r="VVN3881" s="24"/>
      <c r="VVO3881" s="24"/>
      <c r="VVP3881" s="24"/>
      <c r="VVQ3881" s="24"/>
      <c r="VVR3881" s="24"/>
      <c r="VVS3881" s="24"/>
      <c r="VVT3881" s="25"/>
      <c r="VVU3881" s="23"/>
      <c r="VVV3881" s="24"/>
      <c r="VVW3881" s="24"/>
      <c r="VVX3881" s="24"/>
      <c r="VVY3881" s="24"/>
      <c r="VVZ3881" s="24"/>
      <c r="VWA3881" s="24"/>
      <c r="VWB3881" s="25"/>
      <c r="VWC3881" s="23"/>
      <c r="VWD3881" s="24"/>
      <c r="VWE3881" s="24"/>
      <c r="VWF3881" s="24"/>
      <c r="VWG3881" s="24"/>
      <c r="VWH3881" s="24"/>
      <c r="VWI3881" s="24"/>
      <c r="VWJ3881" s="25"/>
      <c r="VWK3881" s="23"/>
      <c r="VWL3881" s="24"/>
      <c r="VWM3881" s="24"/>
      <c r="VWN3881" s="24"/>
      <c r="VWO3881" s="24"/>
      <c r="VWP3881" s="24"/>
      <c r="VWQ3881" s="24"/>
      <c r="VWR3881" s="25"/>
      <c r="VWS3881" s="23"/>
      <c r="VWT3881" s="24"/>
      <c r="VWU3881" s="24"/>
      <c r="VWV3881" s="24"/>
      <c r="VWW3881" s="24"/>
      <c r="VWX3881" s="24"/>
      <c r="VWY3881" s="24"/>
      <c r="VWZ3881" s="25"/>
      <c r="VXA3881" s="23"/>
      <c r="VXB3881" s="24"/>
      <c r="VXC3881" s="24"/>
      <c r="VXD3881" s="24"/>
      <c r="VXE3881" s="24"/>
      <c r="VXF3881" s="24"/>
      <c r="VXG3881" s="24"/>
      <c r="VXH3881" s="25"/>
      <c r="VXI3881" s="23"/>
      <c r="VXJ3881" s="24"/>
      <c r="VXK3881" s="24"/>
      <c r="VXL3881" s="24"/>
      <c r="VXM3881" s="24"/>
      <c r="VXN3881" s="24"/>
      <c r="VXO3881" s="24"/>
      <c r="VXP3881" s="25"/>
      <c r="VXQ3881" s="23"/>
      <c r="VXR3881" s="24"/>
      <c r="VXS3881" s="24"/>
      <c r="VXT3881" s="24"/>
      <c r="VXU3881" s="24"/>
      <c r="VXV3881" s="24"/>
      <c r="VXW3881" s="24"/>
      <c r="VXX3881" s="25"/>
      <c r="VXY3881" s="23"/>
      <c r="VXZ3881" s="24"/>
      <c r="VYA3881" s="24"/>
      <c r="VYB3881" s="24"/>
      <c r="VYC3881" s="24"/>
      <c r="VYD3881" s="24"/>
      <c r="VYE3881" s="24"/>
      <c r="VYF3881" s="25"/>
      <c r="VYG3881" s="23"/>
      <c r="VYH3881" s="24"/>
      <c r="VYI3881" s="24"/>
      <c r="VYJ3881" s="24"/>
      <c r="VYK3881" s="24"/>
      <c r="VYL3881" s="24"/>
      <c r="VYM3881" s="24"/>
      <c r="VYN3881" s="25"/>
      <c r="VYO3881" s="23"/>
      <c r="VYP3881" s="24"/>
      <c r="VYQ3881" s="24"/>
      <c r="VYR3881" s="24"/>
      <c r="VYS3881" s="24"/>
      <c r="VYT3881" s="24"/>
      <c r="VYU3881" s="24"/>
      <c r="VYV3881" s="25"/>
      <c r="VYW3881" s="23"/>
      <c r="VYX3881" s="24"/>
      <c r="VYY3881" s="24"/>
      <c r="VYZ3881" s="24"/>
      <c r="VZA3881" s="24"/>
      <c r="VZB3881" s="24"/>
      <c r="VZC3881" s="24"/>
      <c r="VZD3881" s="25"/>
      <c r="VZE3881" s="23"/>
      <c r="VZF3881" s="24"/>
      <c r="VZG3881" s="24"/>
      <c r="VZH3881" s="24"/>
      <c r="VZI3881" s="24"/>
      <c r="VZJ3881" s="24"/>
      <c r="VZK3881" s="24"/>
      <c r="VZL3881" s="25"/>
      <c r="VZM3881" s="23"/>
      <c r="VZN3881" s="24"/>
      <c r="VZO3881" s="24"/>
      <c r="VZP3881" s="24"/>
      <c r="VZQ3881" s="24"/>
      <c r="VZR3881" s="24"/>
      <c r="VZS3881" s="24"/>
      <c r="VZT3881" s="25"/>
      <c r="VZU3881" s="23"/>
      <c r="VZV3881" s="24"/>
      <c r="VZW3881" s="24"/>
      <c r="VZX3881" s="24"/>
      <c r="VZY3881" s="24"/>
      <c r="VZZ3881" s="24"/>
      <c r="WAA3881" s="24"/>
      <c r="WAB3881" s="25"/>
      <c r="WAC3881" s="23"/>
      <c r="WAD3881" s="24"/>
      <c r="WAE3881" s="24"/>
      <c r="WAF3881" s="24"/>
      <c r="WAG3881" s="24"/>
      <c r="WAH3881" s="24"/>
      <c r="WAI3881" s="24"/>
      <c r="WAJ3881" s="25"/>
      <c r="WAK3881" s="23"/>
      <c r="WAL3881" s="24"/>
      <c r="WAM3881" s="24"/>
      <c r="WAN3881" s="24"/>
      <c r="WAO3881" s="24"/>
      <c r="WAP3881" s="24"/>
      <c r="WAQ3881" s="24"/>
      <c r="WAR3881" s="25"/>
      <c r="WAS3881" s="23"/>
      <c r="WAT3881" s="24"/>
      <c r="WAU3881" s="24"/>
      <c r="WAV3881" s="24"/>
      <c r="WAW3881" s="24"/>
      <c r="WAX3881" s="24"/>
      <c r="WAY3881" s="24"/>
      <c r="WAZ3881" s="25"/>
      <c r="WBA3881" s="23"/>
      <c r="WBB3881" s="24"/>
      <c r="WBC3881" s="24"/>
      <c r="WBD3881" s="24"/>
      <c r="WBE3881" s="24"/>
      <c r="WBF3881" s="24"/>
      <c r="WBG3881" s="24"/>
      <c r="WBH3881" s="25"/>
      <c r="WBI3881" s="23"/>
      <c r="WBJ3881" s="24"/>
      <c r="WBK3881" s="24"/>
      <c r="WBL3881" s="24"/>
      <c r="WBM3881" s="24"/>
      <c r="WBN3881" s="24"/>
      <c r="WBO3881" s="24"/>
      <c r="WBP3881" s="25"/>
      <c r="WBQ3881" s="23"/>
      <c r="WBR3881" s="24"/>
      <c r="WBS3881" s="24"/>
      <c r="WBT3881" s="24"/>
      <c r="WBU3881" s="24"/>
      <c r="WBV3881" s="24"/>
      <c r="WBW3881" s="24"/>
      <c r="WBX3881" s="25"/>
      <c r="WBY3881" s="23"/>
      <c r="WBZ3881" s="24"/>
      <c r="WCA3881" s="24"/>
      <c r="WCB3881" s="24"/>
      <c r="WCC3881" s="24"/>
      <c r="WCD3881" s="24"/>
      <c r="WCE3881" s="24"/>
      <c r="WCF3881" s="25"/>
      <c r="WCG3881" s="23"/>
      <c r="WCH3881" s="24"/>
      <c r="WCI3881" s="24"/>
      <c r="WCJ3881" s="24"/>
      <c r="WCK3881" s="24"/>
      <c r="WCL3881" s="24"/>
      <c r="WCM3881" s="24"/>
      <c r="WCN3881" s="25"/>
      <c r="WCO3881" s="23"/>
      <c r="WCP3881" s="24"/>
      <c r="WCQ3881" s="24"/>
      <c r="WCR3881" s="24"/>
      <c r="WCS3881" s="24"/>
      <c r="WCT3881" s="24"/>
      <c r="WCU3881" s="24"/>
      <c r="WCV3881" s="25"/>
      <c r="WCW3881" s="23"/>
      <c r="WCX3881" s="24"/>
      <c r="WCY3881" s="24"/>
      <c r="WCZ3881" s="24"/>
      <c r="WDA3881" s="24"/>
      <c r="WDB3881" s="24"/>
      <c r="WDC3881" s="24"/>
      <c r="WDD3881" s="25"/>
      <c r="WDE3881" s="23"/>
      <c r="WDF3881" s="24"/>
      <c r="WDG3881" s="24"/>
      <c r="WDH3881" s="24"/>
      <c r="WDI3881" s="24"/>
      <c r="WDJ3881" s="24"/>
      <c r="WDK3881" s="24"/>
      <c r="WDL3881" s="25"/>
      <c r="WDM3881" s="23"/>
      <c r="WDN3881" s="24"/>
      <c r="WDO3881" s="24"/>
      <c r="WDP3881" s="24"/>
      <c r="WDQ3881" s="24"/>
      <c r="WDR3881" s="24"/>
      <c r="WDS3881" s="24"/>
      <c r="WDT3881" s="25"/>
      <c r="WDU3881" s="23"/>
      <c r="WDV3881" s="24"/>
      <c r="WDW3881" s="24"/>
      <c r="WDX3881" s="24"/>
      <c r="WDY3881" s="24"/>
      <c r="WDZ3881" s="24"/>
      <c r="WEA3881" s="24"/>
      <c r="WEB3881" s="25"/>
      <c r="WEC3881" s="23"/>
      <c r="WED3881" s="24"/>
      <c r="WEE3881" s="24"/>
      <c r="WEF3881" s="24"/>
      <c r="WEG3881" s="24"/>
      <c r="WEH3881" s="24"/>
      <c r="WEI3881" s="24"/>
      <c r="WEJ3881" s="25"/>
      <c r="WEK3881" s="23"/>
      <c r="WEL3881" s="24"/>
      <c r="WEM3881" s="24"/>
      <c r="WEN3881" s="24"/>
      <c r="WEO3881" s="24"/>
      <c r="WEP3881" s="24"/>
      <c r="WEQ3881" s="24"/>
      <c r="WER3881" s="25"/>
      <c r="WES3881" s="23"/>
      <c r="WET3881" s="24"/>
      <c r="WEU3881" s="24"/>
      <c r="WEV3881" s="24"/>
      <c r="WEW3881" s="24"/>
      <c r="WEX3881" s="24"/>
      <c r="WEY3881" s="24"/>
      <c r="WEZ3881" s="25"/>
      <c r="WFA3881" s="23"/>
      <c r="WFB3881" s="24"/>
      <c r="WFC3881" s="24"/>
      <c r="WFD3881" s="24"/>
      <c r="WFE3881" s="24"/>
      <c r="WFF3881" s="24"/>
      <c r="WFG3881" s="24"/>
      <c r="WFH3881" s="25"/>
      <c r="WFI3881" s="23"/>
      <c r="WFJ3881" s="24"/>
      <c r="WFK3881" s="24"/>
      <c r="WFL3881" s="24"/>
      <c r="WFM3881" s="24"/>
      <c r="WFN3881" s="24"/>
      <c r="WFO3881" s="24"/>
      <c r="WFP3881" s="25"/>
      <c r="WFQ3881" s="23"/>
      <c r="WFR3881" s="24"/>
      <c r="WFS3881" s="24"/>
      <c r="WFT3881" s="24"/>
      <c r="WFU3881" s="24"/>
      <c r="WFV3881" s="24"/>
      <c r="WFW3881" s="24"/>
      <c r="WFX3881" s="25"/>
      <c r="WFY3881" s="23"/>
      <c r="WFZ3881" s="24"/>
      <c r="WGA3881" s="24"/>
      <c r="WGB3881" s="24"/>
      <c r="WGC3881" s="24"/>
      <c r="WGD3881" s="24"/>
      <c r="WGE3881" s="24"/>
      <c r="WGF3881" s="25"/>
      <c r="WGG3881" s="23"/>
      <c r="WGH3881" s="24"/>
      <c r="WGI3881" s="24"/>
      <c r="WGJ3881" s="24"/>
      <c r="WGK3881" s="24"/>
      <c r="WGL3881" s="24"/>
      <c r="WGM3881" s="24"/>
      <c r="WGN3881" s="25"/>
      <c r="WGO3881" s="23"/>
      <c r="WGP3881" s="24"/>
      <c r="WGQ3881" s="24"/>
      <c r="WGR3881" s="24"/>
      <c r="WGS3881" s="24"/>
      <c r="WGT3881" s="24"/>
      <c r="WGU3881" s="24"/>
      <c r="WGV3881" s="25"/>
      <c r="WGW3881" s="23"/>
      <c r="WGX3881" s="24"/>
      <c r="WGY3881" s="24"/>
      <c r="WGZ3881" s="24"/>
      <c r="WHA3881" s="24"/>
      <c r="WHB3881" s="24"/>
      <c r="WHC3881" s="24"/>
      <c r="WHD3881" s="25"/>
      <c r="WHE3881" s="23"/>
      <c r="WHF3881" s="24"/>
      <c r="WHG3881" s="24"/>
      <c r="WHH3881" s="24"/>
      <c r="WHI3881" s="24"/>
      <c r="WHJ3881" s="24"/>
      <c r="WHK3881" s="24"/>
      <c r="WHL3881" s="25"/>
      <c r="WHM3881" s="23"/>
      <c r="WHN3881" s="24"/>
      <c r="WHO3881" s="24"/>
      <c r="WHP3881" s="24"/>
      <c r="WHQ3881" s="24"/>
      <c r="WHR3881" s="24"/>
      <c r="WHS3881" s="24"/>
      <c r="WHT3881" s="25"/>
      <c r="WHU3881" s="23"/>
      <c r="WHV3881" s="24"/>
      <c r="WHW3881" s="24"/>
      <c r="WHX3881" s="24"/>
      <c r="WHY3881" s="24"/>
      <c r="WHZ3881" s="24"/>
      <c r="WIA3881" s="24"/>
      <c r="WIB3881" s="25"/>
      <c r="WIC3881" s="23"/>
      <c r="WID3881" s="24"/>
      <c r="WIE3881" s="24"/>
      <c r="WIF3881" s="24"/>
      <c r="WIG3881" s="24"/>
      <c r="WIH3881" s="24"/>
      <c r="WII3881" s="24"/>
      <c r="WIJ3881" s="25"/>
      <c r="WIK3881" s="23"/>
      <c r="WIL3881" s="24"/>
      <c r="WIM3881" s="24"/>
      <c r="WIN3881" s="24"/>
      <c r="WIO3881" s="24"/>
      <c r="WIP3881" s="24"/>
      <c r="WIQ3881" s="24"/>
      <c r="WIR3881" s="25"/>
      <c r="WIS3881" s="23"/>
      <c r="WIT3881" s="24"/>
      <c r="WIU3881" s="24"/>
      <c r="WIV3881" s="24"/>
      <c r="WIW3881" s="24"/>
      <c r="WIX3881" s="24"/>
      <c r="WIY3881" s="24"/>
      <c r="WIZ3881" s="25"/>
      <c r="WJA3881" s="23"/>
      <c r="WJB3881" s="24"/>
      <c r="WJC3881" s="24"/>
      <c r="WJD3881" s="24"/>
      <c r="WJE3881" s="24"/>
      <c r="WJF3881" s="24"/>
      <c r="WJG3881" s="24"/>
      <c r="WJH3881" s="25"/>
      <c r="WJI3881" s="23"/>
      <c r="WJJ3881" s="24"/>
      <c r="WJK3881" s="24"/>
      <c r="WJL3881" s="24"/>
      <c r="WJM3881" s="24"/>
      <c r="WJN3881" s="24"/>
      <c r="WJO3881" s="24"/>
      <c r="WJP3881" s="25"/>
      <c r="WJQ3881" s="23"/>
      <c r="WJR3881" s="24"/>
      <c r="WJS3881" s="24"/>
      <c r="WJT3881" s="24"/>
      <c r="WJU3881" s="24"/>
      <c r="WJV3881" s="24"/>
      <c r="WJW3881" s="24"/>
      <c r="WJX3881" s="25"/>
      <c r="WJY3881" s="23"/>
      <c r="WJZ3881" s="24"/>
      <c r="WKA3881" s="24"/>
      <c r="WKB3881" s="24"/>
      <c r="WKC3881" s="24"/>
      <c r="WKD3881" s="24"/>
      <c r="WKE3881" s="24"/>
      <c r="WKF3881" s="25"/>
      <c r="WKG3881" s="23"/>
      <c r="WKH3881" s="24"/>
      <c r="WKI3881" s="24"/>
      <c r="WKJ3881" s="24"/>
      <c r="WKK3881" s="24"/>
      <c r="WKL3881" s="24"/>
      <c r="WKM3881" s="24"/>
      <c r="WKN3881" s="25"/>
      <c r="WKO3881" s="23"/>
      <c r="WKP3881" s="24"/>
      <c r="WKQ3881" s="24"/>
      <c r="WKR3881" s="24"/>
      <c r="WKS3881" s="24"/>
      <c r="WKT3881" s="24"/>
      <c r="WKU3881" s="24"/>
      <c r="WKV3881" s="25"/>
      <c r="WKW3881" s="23"/>
      <c r="WKX3881" s="24"/>
      <c r="WKY3881" s="24"/>
      <c r="WKZ3881" s="24"/>
      <c r="WLA3881" s="24"/>
      <c r="WLB3881" s="24"/>
      <c r="WLC3881" s="24"/>
      <c r="WLD3881" s="25"/>
      <c r="WLE3881" s="23"/>
      <c r="WLF3881" s="24"/>
      <c r="WLG3881" s="24"/>
      <c r="WLH3881" s="24"/>
      <c r="WLI3881" s="24"/>
      <c r="WLJ3881" s="24"/>
      <c r="WLK3881" s="24"/>
      <c r="WLL3881" s="25"/>
      <c r="WLM3881" s="23"/>
      <c r="WLN3881" s="24"/>
      <c r="WLO3881" s="24"/>
      <c r="WLP3881" s="24"/>
      <c r="WLQ3881" s="24"/>
      <c r="WLR3881" s="24"/>
      <c r="WLS3881" s="24"/>
      <c r="WLT3881" s="25"/>
      <c r="WLU3881" s="23"/>
      <c r="WLV3881" s="24"/>
      <c r="WLW3881" s="24"/>
      <c r="WLX3881" s="24"/>
      <c r="WLY3881" s="24"/>
      <c r="WLZ3881" s="24"/>
      <c r="WMA3881" s="24"/>
      <c r="WMB3881" s="25"/>
      <c r="WMC3881" s="23"/>
      <c r="WMD3881" s="24"/>
      <c r="WME3881" s="24"/>
      <c r="WMF3881" s="24"/>
      <c r="WMG3881" s="24"/>
      <c r="WMH3881" s="24"/>
      <c r="WMI3881" s="24"/>
      <c r="WMJ3881" s="25"/>
      <c r="WMK3881" s="23"/>
      <c r="WML3881" s="24"/>
      <c r="WMM3881" s="24"/>
      <c r="WMN3881" s="24"/>
      <c r="WMO3881" s="24"/>
      <c r="WMP3881" s="24"/>
      <c r="WMQ3881" s="24"/>
      <c r="WMR3881" s="25"/>
      <c r="WMS3881" s="23"/>
      <c r="WMT3881" s="24"/>
      <c r="WMU3881" s="24"/>
      <c r="WMV3881" s="24"/>
      <c r="WMW3881" s="24"/>
      <c r="WMX3881" s="24"/>
      <c r="WMY3881" s="24"/>
      <c r="WMZ3881" s="25"/>
      <c r="WNA3881" s="23"/>
      <c r="WNB3881" s="24"/>
      <c r="WNC3881" s="24"/>
      <c r="WND3881" s="24"/>
      <c r="WNE3881" s="24"/>
      <c r="WNF3881" s="24"/>
      <c r="WNG3881" s="24"/>
      <c r="WNH3881" s="25"/>
      <c r="WNI3881" s="23"/>
      <c r="WNJ3881" s="24"/>
      <c r="WNK3881" s="24"/>
      <c r="WNL3881" s="24"/>
      <c r="WNM3881" s="24"/>
      <c r="WNN3881" s="24"/>
      <c r="WNO3881" s="24"/>
      <c r="WNP3881" s="25"/>
      <c r="WNQ3881" s="23"/>
      <c r="WNR3881" s="24"/>
      <c r="WNS3881" s="24"/>
      <c r="WNT3881" s="24"/>
      <c r="WNU3881" s="24"/>
      <c r="WNV3881" s="24"/>
      <c r="WNW3881" s="24"/>
      <c r="WNX3881" s="25"/>
      <c r="WNY3881" s="23"/>
      <c r="WNZ3881" s="24"/>
      <c r="WOA3881" s="24"/>
      <c r="WOB3881" s="24"/>
      <c r="WOC3881" s="24"/>
      <c r="WOD3881" s="24"/>
      <c r="WOE3881" s="24"/>
      <c r="WOF3881" s="25"/>
      <c r="WOG3881" s="23"/>
      <c r="WOH3881" s="24"/>
      <c r="WOI3881" s="24"/>
      <c r="WOJ3881" s="24"/>
      <c r="WOK3881" s="24"/>
      <c r="WOL3881" s="24"/>
      <c r="WOM3881" s="24"/>
      <c r="WON3881" s="25"/>
      <c r="WOO3881" s="23"/>
      <c r="WOP3881" s="24"/>
      <c r="WOQ3881" s="24"/>
      <c r="WOR3881" s="24"/>
      <c r="WOS3881" s="24"/>
      <c r="WOT3881" s="24"/>
      <c r="WOU3881" s="24"/>
      <c r="WOV3881" s="25"/>
      <c r="WOW3881" s="23"/>
      <c r="WOX3881" s="24"/>
      <c r="WOY3881" s="24"/>
      <c r="WOZ3881" s="24"/>
      <c r="WPA3881" s="24"/>
      <c r="WPB3881" s="24"/>
      <c r="WPC3881" s="24"/>
      <c r="WPD3881" s="25"/>
      <c r="WPE3881" s="23"/>
      <c r="WPF3881" s="24"/>
      <c r="WPG3881" s="24"/>
      <c r="WPH3881" s="24"/>
      <c r="WPI3881" s="24"/>
      <c r="WPJ3881" s="24"/>
      <c r="WPK3881" s="24"/>
      <c r="WPL3881" s="25"/>
      <c r="WPM3881" s="23"/>
      <c r="WPN3881" s="24"/>
      <c r="WPO3881" s="24"/>
      <c r="WPP3881" s="24"/>
      <c r="WPQ3881" s="24"/>
      <c r="WPR3881" s="24"/>
      <c r="WPS3881" s="24"/>
      <c r="WPT3881" s="25"/>
      <c r="WPU3881" s="23"/>
      <c r="WPV3881" s="24"/>
      <c r="WPW3881" s="24"/>
      <c r="WPX3881" s="24"/>
      <c r="WPY3881" s="24"/>
      <c r="WPZ3881" s="24"/>
      <c r="WQA3881" s="24"/>
      <c r="WQB3881" s="25"/>
      <c r="WQC3881" s="23"/>
      <c r="WQD3881" s="24"/>
      <c r="WQE3881" s="24"/>
      <c r="WQF3881" s="24"/>
      <c r="WQG3881" s="24"/>
      <c r="WQH3881" s="24"/>
      <c r="WQI3881" s="24"/>
      <c r="WQJ3881" s="25"/>
      <c r="WQK3881" s="23"/>
      <c r="WQL3881" s="24"/>
      <c r="WQM3881" s="24"/>
      <c r="WQN3881" s="24"/>
      <c r="WQO3881" s="24"/>
      <c r="WQP3881" s="24"/>
      <c r="WQQ3881" s="24"/>
      <c r="WQR3881" s="25"/>
      <c r="WQS3881" s="23"/>
      <c r="WQT3881" s="24"/>
      <c r="WQU3881" s="24"/>
      <c r="WQV3881" s="24"/>
      <c r="WQW3881" s="24"/>
      <c r="WQX3881" s="24"/>
      <c r="WQY3881" s="24"/>
      <c r="WQZ3881" s="25"/>
      <c r="WRA3881" s="23"/>
      <c r="WRB3881" s="24"/>
      <c r="WRC3881" s="24"/>
      <c r="WRD3881" s="24"/>
      <c r="WRE3881" s="24"/>
      <c r="WRF3881" s="24"/>
      <c r="WRG3881" s="24"/>
      <c r="WRH3881" s="25"/>
      <c r="WRI3881" s="23"/>
      <c r="WRJ3881" s="24"/>
      <c r="WRK3881" s="24"/>
      <c r="WRL3881" s="24"/>
      <c r="WRM3881" s="24"/>
      <c r="WRN3881" s="24"/>
      <c r="WRO3881" s="24"/>
      <c r="WRP3881" s="25"/>
      <c r="WRQ3881" s="23"/>
      <c r="WRR3881" s="24"/>
      <c r="WRS3881" s="24"/>
      <c r="WRT3881" s="24"/>
      <c r="WRU3881" s="24"/>
      <c r="WRV3881" s="24"/>
      <c r="WRW3881" s="24"/>
      <c r="WRX3881" s="25"/>
      <c r="WRY3881" s="23"/>
      <c r="WRZ3881" s="24"/>
      <c r="WSA3881" s="24"/>
      <c r="WSB3881" s="24"/>
      <c r="WSC3881" s="24"/>
      <c r="WSD3881" s="24"/>
      <c r="WSE3881" s="24"/>
      <c r="WSF3881" s="25"/>
      <c r="WSG3881" s="23"/>
      <c r="WSH3881" s="24"/>
      <c r="WSI3881" s="24"/>
      <c r="WSJ3881" s="24"/>
      <c r="WSK3881" s="24"/>
      <c r="WSL3881" s="24"/>
      <c r="WSM3881" s="24"/>
      <c r="WSN3881" s="25"/>
      <c r="WSO3881" s="23"/>
      <c r="WSP3881" s="24"/>
      <c r="WSQ3881" s="24"/>
      <c r="WSR3881" s="24"/>
      <c r="WSS3881" s="24"/>
      <c r="WST3881" s="24"/>
      <c r="WSU3881" s="24"/>
      <c r="WSV3881" s="25"/>
      <c r="WSW3881" s="23"/>
      <c r="WSX3881" s="24"/>
      <c r="WSY3881" s="24"/>
      <c r="WSZ3881" s="24"/>
      <c r="WTA3881" s="24"/>
      <c r="WTB3881" s="24"/>
      <c r="WTC3881" s="24"/>
      <c r="WTD3881" s="25"/>
      <c r="WTE3881" s="23"/>
      <c r="WTF3881" s="24"/>
      <c r="WTG3881" s="24"/>
      <c r="WTH3881" s="24"/>
      <c r="WTI3881" s="24"/>
      <c r="WTJ3881" s="24"/>
      <c r="WTK3881" s="24"/>
      <c r="WTL3881" s="25"/>
      <c r="WTM3881" s="23"/>
      <c r="WTN3881" s="24"/>
      <c r="WTO3881" s="24"/>
      <c r="WTP3881" s="24"/>
      <c r="WTQ3881" s="24"/>
      <c r="WTR3881" s="24"/>
      <c r="WTS3881" s="24"/>
      <c r="WTT3881" s="25"/>
      <c r="WTU3881" s="23"/>
      <c r="WTV3881" s="24"/>
      <c r="WTW3881" s="24"/>
      <c r="WTX3881" s="24"/>
      <c r="WTY3881" s="24"/>
      <c r="WTZ3881" s="24"/>
      <c r="WUA3881" s="24"/>
      <c r="WUB3881" s="25"/>
      <c r="WUC3881" s="23"/>
      <c r="WUD3881" s="24"/>
      <c r="WUE3881" s="24"/>
      <c r="WUF3881" s="24"/>
      <c r="WUG3881" s="24"/>
      <c r="WUH3881" s="24"/>
      <c r="WUI3881" s="24"/>
      <c r="WUJ3881" s="25"/>
      <c r="WUK3881" s="23"/>
      <c r="WUL3881" s="24"/>
      <c r="WUM3881" s="24"/>
      <c r="WUN3881" s="24"/>
      <c r="WUO3881" s="24"/>
      <c r="WUP3881" s="24"/>
      <c r="WUQ3881" s="24"/>
      <c r="WUR3881" s="25"/>
      <c r="WUS3881" s="23"/>
      <c r="WUT3881" s="24"/>
      <c r="WUU3881" s="24"/>
      <c r="WUV3881" s="24"/>
      <c r="WUW3881" s="24"/>
      <c r="WUX3881" s="24"/>
      <c r="WUY3881" s="24"/>
      <c r="WUZ3881" s="25"/>
      <c r="WVA3881" s="23"/>
      <c r="WVB3881" s="24"/>
      <c r="WVC3881" s="24"/>
      <c r="WVD3881" s="24"/>
      <c r="WVE3881" s="24"/>
      <c r="WVF3881" s="24"/>
      <c r="WVG3881" s="24"/>
      <c r="WVH3881" s="25"/>
      <c r="WVI3881" s="23"/>
      <c r="WVJ3881" s="24"/>
      <c r="WVK3881" s="24"/>
      <c r="WVL3881" s="24"/>
      <c r="WVM3881" s="24"/>
      <c r="WVN3881" s="24"/>
      <c r="WVO3881" s="24"/>
      <c r="WVP3881" s="25"/>
      <c r="WVQ3881" s="23"/>
      <c r="WVR3881" s="24"/>
      <c r="WVS3881" s="24"/>
      <c r="WVT3881" s="24"/>
      <c r="WVU3881" s="24"/>
      <c r="WVV3881" s="24"/>
      <c r="WVW3881" s="24"/>
      <c r="WVX3881" s="25"/>
      <c r="WVY3881" s="23"/>
      <c r="WVZ3881" s="24"/>
      <c r="WWA3881" s="24"/>
      <c r="WWB3881" s="24"/>
      <c r="WWC3881" s="24"/>
      <c r="WWD3881" s="24"/>
      <c r="WWE3881" s="24"/>
      <c r="WWF3881" s="25"/>
      <c r="WWG3881" s="23"/>
      <c r="WWH3881" s="24"/>
      <c r="WWI3881" s="24"/>
      <c r="WWJ3881" s="24"/>
      <c r="WWK3881" s="24"/>
      <c r="WWL3881" s="24"/>
      <c r="WWM3881" s="24"/>
      <c r="WWN3881" s="25"/>
      <c r="WWO3881" s="23"/>
      <c r="WWP3881" s="24"/>
      <c r="WWQ3881" s="24"/>
      <c r="WWR3881" s="24"/>
      <c r="WWS3881" s="24"/>
      <c r="WWT3881" s="24"/>
      <c r="WWU3881" s="24"/>
      <c r="WWV3881" s="25"/>
      <c r="WWW3881" s="23"/>
      <c r="WWX3881" s="24"/>
      <c r="WWY3881" s="24"/>
      <c r="WWZ3881" s="24"/>
      <c r="WXA3881" s="24"/>
      <c r="WXB3881" s="24"/>
      <c r="WXC3881" s="24"/>
      <c r="WXD3881" s="25"/>
      <c r="WXE3881" s="23"/>
      <c r="WXF3881" s="24"/>
      <c r="WXG3881" s="24"/>
      <c r="WXH3881" s="24"/>
      <c r="WXI3881" s="24"/>
      <c r="WXJ3881" s="24"/>
      <c r="WXK3881" s="24"/>
      <c r="WXL3881" s="25"/>
      <c r="WXM3881" s="23"/>
      <c r="WXN3881" s="24"/>
      <c r="WXO3881" s="24"/>
      <c r="WXP3881" s="24"/>
      <c r="WXQ3881" s="24"/>
      <c r="WXR3881" s="24"/>
      <c r="WXS3881" s="24"/>
      <c r="WXT3881" s="25"/>
      <c r="WXU3881" s="23"/>
      <c r="WXV3881" s="24"/>
      <c r="WXW3881" s="24"/>
      <c r="WXX3881" s="24"/>
      <c r="WXY3881" s="24"/>
      <c r="WXZ3881" s="24"/>
      <c r="WYA3881" s="24"/>
      <c r="WYB3881" s="25"/>
      <c r="WYC3881" s="23"/>
      <c r="WYD3881" s="24"/>
      <c r="WYE3881" s="24"/>
      <c r="WYF3881" s="24"/>
      <c r="WYG3881" s="24"/>
      <c r="WYH3881" s="24"/>
      <c r="WYI3881" s="24"/>
      <c r="WYJ3881" s="25"/>
      <c r="WYK3881" s="23"/>
      <c r="WYL3881" s="24"/>
      <c r="WYM3881" s="24"/>
      <c r="WYN3881" s="24"/>
      <c r="WYO3881" s="24"/>
      <c r="WYP3881" s="24"/>
      <c r="WYQ3881" s="24"/>
      <c r="WYR3881" s="25"/>
      <c r="WYS3881" s="23"/>
      <c r="WYT3881" s="24"/>
      <c r="WYU3881" s="24"/>
      <c r="WYV3881" s="24"/>
      <c r="WYW3881" s="24"/>
      <c r="WYX3881" s="24"/>
      <c r="WYY3881" s="24"/>
      <c r="WYZ3881" s="25"/>
      <c r="WZA3881" s="23"/>
      <c r="WZB3881" s="24"/>
      <c r="WZC3881" s="24"/>
      <c r="WZD3881" s="24"/>
      <c r="WZE3881" s="24"/>
      <c r="WZF3881" s="24"/>
      <c r="WZG3881" s="24"/>
      <c r="WZH3881" s="25"/>
      <c r="WZI3881" s="23"/>
      <c r="WZJ3881" s="24"/>
      <c r="WZK3881" s="24"/>
      <c r="WZL3881" s="24"/>
      <c r="WZM3881" s="24"/>
      <c r="WZN3881" s="24"/>
      <c r="WZO3881" s="24"/>
      <c r="WZP3881" s="25"/>
      <c r="WZQ3881" s="23"/>
      <c r="WZR3881" s="24"/>
      <c r="WZS3881" s="24"/>
      <c r="WZT3881" s="24"/>
      <c r="WZU3881" s="24"/>
      <c r="WZV3881" s="24"/>
      <c r="WZW3881" s="24"/>
      <c r="WZX3881" s="25"/>
      <c r="WZY3881" s="23"/>
      <c r="WZZ3881" s="24"/>
      <c r="XAA3881" s="24"/>
      <c r="XAB3881" s="24"/>
      <c r="XAC3881" s="24"/>
      <c r="XAD3881" s="24"/>
      <c r="XAE3881" s="24"/>
      <c r="XAF3881" s="25"/>
      <c r="XAG3881" s="23"/>
      <c r="XAH3881" s="24"/>
      <c r="XAI3881" s="24"/>
      <c r="XAJ3881" s="24"/>
      <c r="XAK3881" s="24"/>
      <c r="XAL3881" s="24"/>
      <c r="XAM3881" s="24"/>
      <c r="XAN3881" s="25"/>
      <c r="XAO3881" s="23"/>
      <c r="XAP3881" s="24"/>
      <c r="XAQ3881" s="24"/>
      <c r="XAR3881" s="24"/>
      <c r="XAS3881" s="24"/>
      <c r="XAT3881" s="24"/>
      <c r="XAU3881" s="24"/>
      <c r="XAV3881" s="25"/>
      <c r="XAW3881" s="23"/>
      <c r="XAX3881" s="24"/>
      <c r="XAY3881" s="24"/>
      <c r="XAZ3881" s="24"/>
      <c r="XBA3881" s="24"/>
      <c r="XBB3881" s="24"/>
      <c r="XBC3881" s="24"/>
      <c r="XBD3881" s="25"/>
      <c r="XBE3881" s="23"/>
      <c r="XBF3881" s="24"/>
      <c r="XBG3881" s="24"/>
      <c r="XBH3881" s="24"/>
      <c r="XBI3881" s="24"/>
      <c r="XBJ3881" s="24"/>
      <c r="XBK3881" s="24"/>
      <c r="XBL3881" s="25"/>
      <c r="XBM3881" s="23"/>
      <c r="XBN3881" s="24"/>
      <c r="XBO3881" s="24"/>
      <c r="XBP3881" s="24"/>
      <c r="XBQ3881" s="24"/>
      <c r="XBR3881" s="24"/>
      <c r="XBS3881" s="24"/>
      <c r="XBT3881" s="25"/>
      <c r="XBU3881" s="23"/>
      <c r="XBV3881" s="24"/>
      <c r="XBW3881" s="24"/>
      <c r="XBX3881" s="24"/>
      <c r="XBY3881" s="24"/>
      <c r="XBZ3881" s="24"/>
      <c r="XCA3881" s="24"/>
      <c r="XCB3881" s="25"/>
      <c r="XCC3881" s="23"/>
      <c r="XCD3881" s="24"/>
      <c r="XCE3881" s="24"/>
      <c r="XCF3881" s="24"/>
      <c r="XCG3881" s="24"/>
      <c r="XCH3881" s="24"/>
      <c r="XCI3881" s="24"/>
      <c r="XCJ3881" s="25"/>
      <c r="XCK3881" s="23"/>
      <c r="XCL3881" s="24"/>
      <c r="XCM3881" s="24"/>
      <c r="XCN3881" s="24"/>
      <c r="XCO3881" s="24"/>
      <c r="XCP3881" s="24"/>
      <c r="XCQ3881" s="24"/>
      <c r="XCR3881" s="25"/>
      <c r="XCS3881" s="23"/>
      <c r="XCT3881" s="24"/>
      <c r="XCU3881" s="24"/>
      <c r="XCV3881" s="24"/>
      <c r="XCW3881" s="24"/>
      <c r="XCX3881" s="24"/>
      <c r="XCY3881" s="24"/>
      <c r="XCZ3881" s="25"/>
      <c r="XDA3881" s="23"/>
      <c r="XDB3881" s="24"/>
      <c r="XDC3881" s="24"/>
      <c r="XDD3881" s="24"/>
      <c r="XDE3881" s="24"/>
      <c r="XDF3881" s="24"/>
      <c r="XDG3881" s="24"/>
      <c r="XDH3881" s="25"/>
      <c r="XDI3881" s="23"/>
      <c r="XDJ3881" s="24"/>
      <c r="XDK3881" s="24"/>
      <c r="XDL3881" s="24"/>
      <c r="XDM3881" s="24"/>
      <c r="XDN3881" s="24"/>
      <c r="XDO3881" s="24"/>
      <c r="XDP3881" s="25"/>
      <c r="XDQ3881" s="23"/>
      <c r="XDR3881" s="24"/>
      <c r="XDS3881" s="24"/>
      <c r="XDT3881" s="24"/>
      <c r="XDU3881" s="24"/>
      <c r="XDV3881" s="24"/>
      <c r="XDW3881" s="24"/>
      <c r="XDX3881" s="25"/>
      <c r="XDY3881" s="23"/>
      <c r="XDZ3881" s="24"/>
      <c r="XEA3881" s="24"/>
      <c r="XEB3881" s="24"/>
      <c r="XEC3881" s="24"/>
      <c r="XED3881" s="24"/>
      <c r="XEE3881" s="24"/>
      <c r="XEF3881" s="25"/>
      <c r="XEG3881" s="23"/>
      <c r="XEH3881" s="24"/>
      <c r="XEI3881" s="24"/>
      <c r="XEJ3881" s="24"/>
      <c r="XEK3881" s="24"/>
      <c r="XEL3881" s="24"/>
      <c r="XEM3881" s="24"/>
      <c r="XEN3881" s="25"/>
      <c r="XEO3881" s="23"/>
      <c r="XEP3881" s="24"/>
      <c r="XEQ3881" s="24"/>
      <c r="XER3881" s="24"/>
      <c r="XES3881" s="24"/>
      <c r="XET3881" s="24"/>
      <c r="XEU3881" s="24"/>
      <c r="XEV3881" s="25"/>
      <c r="XEW3881" s="23"/>
      <c r="XEX3881" s="23"/>
      <c r="XEY3881" s="23"/>
      <c r="XEZ3881" s="23"/>
      <c r="XFA3881" s="23"/>
      <c r="XFB3881" s="23"/>
      <c r="XFC3881" s="23"/>
      <c r="XFD3881" s="23"/>
    </row>
    <row r="3882" spans="1:16384" customFormat="1" ht="25.3" customHeight="1" x14ac:dyDescent="0.25">
      <c r="A3882" s="6">
        <v>5129</v>
      </c>
      <c r="B3882" s="6" t="s">
        <v>3201</v>
      </c>
      <c r="C3882" s="6" t="s">
        <v>1131</v>
      </c>
      <c r="D3882" s="6" t="s">
        <v>40</v>
      </c>
      <c r="E3882" s="6" t="s">
        <v>86</v>
      </c>
      <c r="F3882" s="6">
        <v>195700</v>
      </c>
      <c r="G3882" s="6">
        <f>H3882*F3882</f>
        <v>15068900</v>
      </c>
      <c r="H3882" s="1">
        <v>77</v>
      </c>
    </row>
    <row r="3883" spans="1:16384" customFormat="1" ht="14.95" customHeight="1" x14ac:dyDescent="0.25">
      <c r="A3883" s="31" t="s">
        <v>111</v>
      </c>
      <c r="B3883" s="32"/>
      <c r="C3883" s="32"/>
      <c r="D3883" s="32"/>
      <c r="E3883" s="32"/>
      <c r="F3883" s="32"/>
      <c r="G3883" s="32"/>
      <c r="H3883" s="33"/>
    </row>
    <row r="3884" spans="1:16384" customFormat="1" x14ac:dyDescent="0.25">
      <c r="A3884" s="23" t="s">
        <v>59</v>
      </c>
      <c r="B3884" s="24"/>
      <c r="C3884" s="24"/>
      <c r="D3884" s="24"/>
      <c r="E3884" s="24"/>
      <c r="F3884" s="24"/>
      <c r="G3884" s="24"/>
      <c r="H3884" s="25"/>
    </row>
    <row r="3885" spans="1:16384" customFormat="1" ht="41.3" customHeight="1" x14ac:dyDescent="0.25">
      <c r="A3885" s="6">
        <v>4861</v>
      </c>
      <c r="B3885" s="6" t="s">
        <v>513</v>
      </c>
      <c r="C3885" s="6" t="s">
        <v>113</v>
      </c>
      <c r="D3885" s="6" t="s">
        <v>48</v>
      </c>
      <c r="E3885" s="6" t="s">
        <v>7</v>
      </c>
      <c r="F3885" s="6">
        <v>21600000</v>
      </c>
      <c r="G3885" s="6">
        <v>21600000</v>
      </c>
      <c r="H3885" s="1">
        <v>1</v>
      </c>
    </row>
    <row r="3886" spans="1:16384" customFormat="1" x14ac:dyDescent="0.25">
      <c r="A3886" s="23" t="s">
        <v>96</v>
      </c>
      <c r="B3886" s="24"/>
      <c r="C3886" s="24"/>
      <c r="D3886" s="24"/>
      <c r="E3886" s="24"/>
      <c r="F3886" s="24"/>
      <c r="G3886" s="24"/>
      <c r="H3886" s="25"/>
    </row>
    <row r="3887" spans="1:16384" customFormat="1" ht="41.3" customHeight="1" x14ac:dyDescent="0.25">
      <c r="A3887" s="6">
        <v>4861</v>
      </c>
      <c r="B3887" s="6" t="s">
        <v>512</v>
      </c>
      <c r="C3887" s="6" t="s">
        <v>88</v>
      </c>
      <c r="D3887" s="6" t="s">
        <v>115</v>
      </c>
      <c r="E3887" s="6" t="s">
        <v>7</v>
      </c>
      <c r="F3887" s="6">
        <v>119000</v>
      </c>
      <c r="G3887" s="6">
        <v>119000</v>
      </c>
      <c r="H3887" s="1">
        <v>1</v>
      </c>
    </row>
    <row r="3888" spans="1:16384" customFormat="1" ht="41.3" customHeight="1" x14ac:dyDescent="0.25">
      <c r="A3888" s="6">
        <v>4861</v>
      </c>
      <c r="B3888" s="6" t="s">
        <v>514</v>
      </c>
      <c r="C3888" s="6" t="s">
        <v>81</v>
      </c>
      <c r="D3888" s="6" t="s">
        <v>48</v>
      </c>
      <c r="E3888" s="6" t="s">
        <v>7</v>
      </c>
      <c r="F3888" s="6">
        <v>22968000</v>
      </c>
      <c r="G3888" s="6">
        <v>22968000</v>
      </c>
      <c r="H3888" s="1">
        <v>1</v>
      </c>
    </row>
    <row r="3889" spans="1:8" customFormat="1" ht="14.95" customHeight="1" x14ac:dyDescent="0.25">
      <c r="A3889" s="31" t="s">
        <v>519</v>
      </c>
      <c r="B3889" s="32"/>
      <c r="C3889" s="32"/>
      <c r="D3889" s="32"/>
      <c r="E3889" s="32"/>
      <c r="F3889" s="32"/>
      <c r="G3889" s="32"/>
      <c r="H3889" s="33"/>
    </row>
    <row r="3890" spans="1:8" customFormat="1" x14ac:dyDescent="0.25">
      <c r="A3890" s="23" t="s">
        <v>96</v>
      </c>
      <c r="B3890" s="24"/>
      <c r="C3890" s="24"/>
      <c r="D3890" s="24"/>
      <c r="E3890" s="24"/>
      <c r="F3890" s="24"/>
      <c r="G3890" s="24"/>
      <c r="H3890" s="25"/>
    </row>
    <row r="3891" spans="1:8" customFormat="1" ht="41.3" customHeight="1" x14ac:dyDescent="0.25">
      <c r="A3891" s="6">
        <v>4213</v>
      </c>
      <c r="B3891" s="6" t="s">
        <v>520</v>
      </c>
      <c r="C3891" s="6" t="s">
        <v>135</v>
      </c>
      <c r="D3891" s="6" t="s">
        <v>48</v>
      </c>
      <c r="E3891" s="6" t="s">
        <v>7</v>
      </c>
      <c r="F3891" s="6">
        <v>4380000</v>
      </c>
      <c r="G3891" s="6">
        <v>4380000</v>
      </c>
      <c r="H3891" s="1">
        <v>1</v>
      </c>
    </row>
    <row r="3892" spans="1:8" customFormat="1" ht="14.95" customHeight="1" x14ac:dyDescent="0.25">
      <c r="A3892" s="31" t="s">
        <v>2024</v>
      </c>
      <c r="B3892" s="32"/>
      <c r="C3892" s="32"/>
      <c r="D3892" s="32"/>
      <c r="E3892" s="32"/>
      <c r="F3892" s="32"/>
      <c r="G3892" s="32"/>
      <c r="H3892" s="33"/>
    </row>
    <row r="3893" spans="1:8" customFormat="1" ht="14.95" customHeight="1" x14ac:dyDescent="0.25">
      <c r="A3893" s="23" t="s">
        <v>59</v>
      </c>
      <c r="B3893" s="24"/>
      <c r="C3893" s="24"/>
      <c r="D3893" s="24"/>
      <c r="E3893" s="24"/>
      <c r="F3893" s="24"/>
      <c r="G3893" s="24"/>
      <c r="H3893" s="25"/>
    </row>
    <row r="3894" spans="1:8" customFormat="1" ht="33.799999999999997" customHeight="1" x14ac:dyDescent="0.25">
      <c r="A3894" s="6">
        <v>4251</v>
      </c>
      <c r="B3894" s="6" t="s">
        <v>2025</v>
      </c>
      <c r="C3894" s="6" t="s">
        <v>1551</v>
      </c>
      <c r="D3894" s="6" t="s">
        <v>48</v>
      </c>
      <c r="E3894" s="6" t="s">
        <v>7</v>
      </c>
      <c r="F3894" s="6">
        <v>25490940</v>
      </c>
      <c r="G3894" s="6">
        <v>25490940</v>
      </c>
      <c r="H3894" s="1">
        <v>1</v>
      </c>
    </row>
    <row r="3895" spans="1:8" customFormat="1" ht="14.95" customHeight="1" x14ac:dyDescent="0.25">
      <c r="A3895" s="23" t="s">
        <v>96</v>
      </c>
      <c r="B3895" s="24"/>
      <c r="C3895" s="24"/>
      <c r="D3895" s="24"/>
      <c r="E3895" s="24"/>
      <c r="F3895" s="24"/>
      <c r="G3895" s="24"/>
      <c r="H3895" s="25"/>
    </row>
    <row r="3896" spans="1:8" customFormat="1" ht="33.799999999999997" customHeight="1" x14ac:dyDescent="0.25">
      <c r="A3896" s="6">
        <v>4251</v>
      </c>
      <c r="B3896" s="6" t="s">
        <v>2026</v>
      </c>
      <c r="C3896" s="6" t="s">
        <v>88</v>
      </c>
      <c r="D3896" s="6" t="s">
        <v>115</v>
      </c>
      <c r="E3896" s="6" t="s">
        <v>7</v>
      </c>
      <c r="F3896" s="6">
        <v>509000</v>
      </c>
      <c r="G3896" s="6">
        <v>509000</v>
      </c>
      <c r="H3896" s="1">
        <v>1</v>
      </c>
    </row>
    <row r="3897" spans="1:8" customFormat="1" ht="14.95" customHeight="1" x14ac:dyDescent="0.25">
      <c r="A3897" s="31" t="s">
        <v>3053</v>
      </c>
      <c r="B3897" s="32"/>
      <c r="C3897" s="32"/>
      <c r="D3897" s="32"/>
      <c r="E3897" s="32"/>
      <c r="F3897" s="32"/>
      <c r="G3897" s="32"/>
      <c r="H3897" s="33"/>
    </row>
    <row r="3898" spans="1:8" customFormat="1" x14ac:dyDescent="0.25">
      <c r="A3898" s="23" t="s">
        <v>83</v>
      </c>
      <c r="B3898" s="24"/>
      <c r="C3898" s="24"/>
      <c r="D3898" s="24"/>
      <c r="E3898" s="24"/>
      <c r="F3898" s="24"/>
      <c r="G3898" s="24"/>
      <c r="H3898" s="25"/>
    </row>
    <row r="3899" spans="1:8" customFormat="1" ht="22.95" customHeight="1" x14ac:dyDescent="0.25">
      <c r="A3899" s="6">
        <v>4269</v>
      </c>
      <c r="B3899" s="6" t="s">
        <v>3054</v>
      </c>
      <c r="C3899" s="6" t="s">
        <v>2210</v>
      </c>
      <c r="D3899" s="6" t="s">
        <v>40</v>
      </c>
      <c r="E3899" s="6" t="s">
        <v>226</v>
      </c>
      <c r="F3899" s="6">
        <v>3000</v>
      </c>
      <c r="G3899" s="6">
        <f>H3899*F3899</f>
        <v>12000000</v>
      </c>
      <c r="H3899" s="1">
        <v>4000</v>
      </c>
    </row>
    <row r="3900" spans="1:8" customFormat="1" ht="14.95" customHeight="1" x14ac:dyDescent="0.25">
      <c r="A3900" s="31" t="s">
        <v>1132</v>
      </c>
      <c r="B3900" s="32"/>
      <c r="C3900" s="32"/>
      <c r="D3900" s="32"/>
      <c r="E3900" s="32"/>
      <c r="F3900" s="32"/>
      <c r="G3900" s="32"/>
      <c r="H3900" s="33"/>
    </row>
    <row r="3901" spans="1:8" customFormat="1" x14ac:dyDescent="0.25">
      <c r="A3901" s="23" t="s">
        <v>83</v>
      </c>
      <c r="B3901" s="24"/>
      <c r="C3901" s="24"/>
      <c r="D3901" s="24"/>
      <c r="E3901" s="24"/>
      <c r="F3901" s="24"/>
      <c r="G3901" s="24"/>
      <c r="H3901" s="25"/>
    </row>
    <row r="3902" spans="1:8" customFormat="1" ht="22.95" customHeight="1" x14ac:dyDescent="0.25">
      <c r="A3902" s="6">
        <v>5129</v>
      </c>
      <c r="B3902" s="6" t="s">
        <v>3386</v>
      </c>
      <c r="C3902" s="6" t="s">
        <v>1134</v>
      </c>
      <c r="D3902" s="6" t="s">
        <v>40</v>
      </c>
      <c r="E3902" s="6" t="s">
        <v>86</v>
      </c>
      <c r="F3902" s="6">
        <v>25000</v>
      </c>
      <c r="G3902" s="6">
        <f>H3902*F3902</f>
        <v>375000</v>
      </c>
      <c r="H3902" s="1">
        <v>15</v>
      </c>
    </row>
    <row r="3903" spans="1:8" customFormat="1" ht="14.95" customHeight="1" x14ac:dyDescent="0.25">
      <c r="A3903" s="31" t="s">
        <v>144</v>
      </c>
      <c r="B3903" s="32"/>
      <c r="C3903" s="32"/>
      <c r="D3903" s="32"/>
      <c r="E3903" s="32"/>
      <c r="F3903" s="32"/>
      <c r="G3903" s="32"/>
      <c r="H3903" s="33"/>
    </row>
    <row r="3904" spans="1:8" customFormat="1" x14ac:dyDescent="0.25">
      <c r="A3904" s="23" t="s">
        <v>96</v>
      </c>
      <c r="B3904" s="24"/>
      <c r="C3904" s="24"/>
      <c r="D3904" s="24"/>
      <c r="E3904" s="24"/>
      <c r="F3904" s="24"/>
      <c r="G3904" s="24"/>
      <c r="H3904" s="25"/>
    </row>
    <row r="3905" spans="1:8" customFormat="1" ht="41.3" customHeight="1" x14ac:dyDescent="0.25">
      <c r="A3905" s="6">
        <v>4239</v>
      </c>
      <c r="B3905" s="6" t="s">
        <v>522</v>
      </c>
      <c r="C3905" s="6" t="s">
        <v>146</v>
      </c>
      <c r="D3905" s="6" t="s">
        <v>40</v>
      </c>
      <c r="E3905" s="6" t="s">
        <v>7</v>
      </c>
      <c r="F3905" s="6">
        <v>205000</v>
      </c>
      <c r="G3905" s="6">
        <v>205000</v>
      </c>
      <c r="H3905" s="1">
        <v>1</v>
      </c>
    </row>
    <row r="3906" spans="1:8" customFormat="1" ht="41.3" customHeight="1" x14ac:dyDescent="0.25">
      <c r="A3906" s="6">
        <v>4239</v>
      </c>
      <c r="B3906" s="6" t="s">
        <v>523</v>
      </c>
      <c r="C3906" s="6" t="s">
        <v>146</v>
      </c>
      <c r="D3906" s="6" t="s">
        <v>40</v>
      </c>
      <c r="E3906" s="6" t="s">
        <v>7</v>
      </c>
      <c r="F3906" s="6">
        <v>206000</v>
      </c>
      <c r="G3906" s="6">
        <v>206000</v>
      </c>
      <c r="H3906" s="1">
        <v>1</v>
      </c>
    </row>
    <row r="3907" spans="1:8" customFormat="1" ht="41.3" customHeight="1" x14ac:dyDescent="0.25">
      <c r="A3907" s="6">
        <v>4239</v>
      </c>
      <c r="B3907" s="6" t="s">
        <v>524</v>
      </c>
      <c r="C3907" s="6" t="s">
        <v>146</v>
      </c>
      <c r="D3907" s="6" t="s">
        <v>40</v>
      </c>
      <c r="E3907" s="6" t="s">
        <v>7</v>
      </c>
      <c r="F3907" s="6">
        <v>399999</v>
      </c>
      <c r="G3907" s="6">
        <v>399999</v>
      </c>
      <c r="H3907" s="1">
        <v>1</v>
      </c>
    </row>
    <row r="3908" spans="1:8" customFormat="1" ht="41.3" customHeight="1" x14ac:dyDescent="0.25">
      <c r="A3908" s="6">
        <v>4239</v>
      </c>
      <c r="B3908" s="6" t="s">
        <v>525</v>
      </c>
      <c r="C3908" s="6" t="s">
        <v>146</v>
      </c>
      <c r="D3908" s="6" t="s">
        <v>40</v>
      </c>
      <c r="E3908" s="6" t="s">
        <v>7</v>
      </c>
      <c r="F3908" s="6">
        <v>547777</v>
      </c>
      <c r="G3908" s="6">
        <v>547777</v>
      </c>
      <c r="H3908" s="1">
        <v>1</v>
      </c>
    </row>
    <row r="3909" spans="1:8" customFormat="1" ht="41.3" customHeight="1" x14ac:dyDescent="0.25">
      <c r="A3909" s="6">
        <v>4239</v>
      </c>
      <c r="B3909" s="6" t="s">
        <v>526</v>
      </c>
      <c r="C3909" s="6" t="s">
        <v>146</v>
      </c>
      <c r="D3909" s="6" t="s">
        <v>40</v>
      </c>
      <c r="E3909" s="6" t="s">
        <v>7</v>
      </c>
      <c r="F3909" s="6">
        <v>250000</v>
      </c>
      <c r="G3909" s="6">
        <v>250000</v>
      </c>
      <c r="H3909" s="1">
        <v>1</v>
      </c>
    </row>
    <row r="3910" spans="1:8" customFormat="1" ht="41.3" customHeight="1" x14ac:dyDescent="0.25">
      <c r="A3910" s="6">
        <v>4239</v>
      </c>
      <c r="B3910" s="6" t="s">
        <v>527</v>
      </c>
      <c r="C3910" s="6" t="s">
        <v>146</v>
      </c>
      <c r="D3910" s="6" t="s">
        <v>40</v>
      </c>
      <c r="E3910" s="6" t="s">
        <v>7</v>
      </c>
      <c r="F3910" s="6">
        <v>782000</v>
      </c>
      <c r="G3910" s="6">
        <v>782000</v>
      </c>
      <c r="H3910" s="1">
        <v>1</v>
      </c>
    </row>
    <row r="3911" spans="1:8" customFormat="1" ht="41.3" customHeight="1" x14ac:dyDescent="0.25">
      <c r="A3911" s="6">
        <v>4239</v>
      </c>
      <c r="B3911" s="6" t="s">
        <v>528</v>
      </c>
      <c r="C3911" s="6" t="s">
        <v>146</v>
      </c>
      <c r="D3911" s="6" t="s">
        <v>40</v>
      </c>
      <c r="E3911" s="6" t="s">
        <v>7</v>
      </c>
      <c r="F3911" s="6">
        <v>280000</v>
      </c>
      <c r="G3911" s="6">
        <v>280000</v>
      </c>
      <c r="H3911" s="1">
        <v>1</v>
      </c>
    </row>
    <row r="3912" spans="1:8" customFormat="1" ht="41.3" customHeight="1" x14ac:dyDescent="0.25">
      <c r="A3912" s="6">
        <v>4239</v>
      </c>
      <c r="B3912" s="6" t="s">
        <v>529</v>
      </c>
      <c r="C3912" s="6" t="s">
        <v>146</v>
      </c>
      <c r="D3912" s="6" t="s">
        <v>40</v>
      </c>
      <c r="E3912" s="6" t="s">
        <v>7</v>
      </c>
      <c r="F3912" s="6">
        <v>199999</v>
      </c>
      <c r="G3912" s="6">
        <v>199999</v>
      </c>
      <c r="H3912" s="1">
        <v>1</v>
      </c>
    </row>
    <row r="3913" spans="1:8" customFormat="1" ht="41.3" customHeight="1" x14ac:dyDescent="0.25">
      <c r="A3913" s="6">
        <v>4239</v>
      </c>
      <c r="B3913" s="6" t="s">
        <v>530</v>
      </c>
      <c r="C3913" s="6" t="s">
        <v>146</v>
      </c>
      <c r="D3913" s="6" t="s">
        <v>40</v>
      </c>
      <c r="E3913" s="6" t="s">
        <v>7</v>
      </c>
      <c r="F3913" s="6">
        <v>387777</v>
      </c>
      <c r="G3913" s="6">
        <v>387777</v>
      </c>
      <c r="H3913" s="1">
        <v>1</v>
      </c>
    </row>
    <row r="3914" spans="1:8" customFormat="1" ht="14.95" customHeight="1" x14ac:dyDescent="0.25">
      <c r="A3914" s="31" t="s">
        <v>531</v>
      </c>
      <c r="B3914" s="32"/>
      <c r="C3914" s="32"/>
      <c r="D3914" s="32"/>
      <c r="E3914" s="32"/>
      <c r="F3914" s="32"/>
      <c r="G3914" s="32"/>
      <c r="H3914" s="33"/>
    </row>
    <row r="3915" spans="1:8" customFormat="1" ht="41.3" customHeight="1" x14ac:dyDescent="0.25">
      <c r="A3915" s="6">
        <v>4239</v>
      </c>
      <c r="B3915" s="6" t="s">
        <v>532</v>
      </c>
      <c r="C3915" s="6" t="s">
        <v>157</v>
      </c>
      <c r="D3915" s="6" t="s">
        <v>40</v>
      </c>
      <c r="E3915" s="6" t="s">
        <v>7</v>
      </c>
      <c r="F3915" s="6">
        <v>189000</v>
      </c>
      <c r="G3915" s="6">
        <v>189000</v>
      </c>
      <c r="H3915" s="1">
        <v>1</v>
      </c>
    </row>
    <row r="3916" spans="1:8" customFormat="1" ht="41.3" customHeight="1" x14ac:dyDescent="0.25">
      <c r="A3916" s="6">
        <v>4239</v>
      </c>
      <c r="B3916" s="6" t="s">
        <v>533</v>
      </c>
      <c r="C3916" s="6" t="s">
        <v>157</v>
      </c>
      <c r="D3916" s="6" t="s">
        <v>40</v>
      </c>
      <c r="E3916" s="6" t="s">
        <v>7</v>
      </c>
      <c r="F3916" s="6">
        <v>617777</v>
      </c>
      <c r="G3916" s="6">
        <v>617777</v>
      </c>
      <c r="H3916" s="1">
        <v>1</v>
      </c>
    </row>
    <row r="3917" spans="1:8" customFormat="1" ht="41.3" customHeight="1" x14ac:dyDescent="0.25">
      <c r="A3917" s="6">
        <v>4239</v>
      </c>
      <c r="B3917" s="6" t="s">
        <v>534</v>
      </c>
      <c r="C3917" s="6" t="s">
        <v>157</v>
      </c>
      <c r="D3917" s="6" t="s">
        <v>40</v>
      </c>
      <c r="E3917" s="6" t="s">
        <v>7</v>
      </c>
      <c r="F3917" s="6">
        <v>195000</v>
      </c>
      <c r="G3917" s="6">
        <v>195000</v>
      </c>
      <c r="H3917" s="1">
        <v>1</v>
      </c>
    </row>
    <row r="3918" spans="1:8" customFormat="1" ht="41.3" customHeight="1" x14ac:dyDescent="0.25">
      <c r="A3918" s="6">
        <v>4239</v>
      </c>
      <c r="B3918" s="6" t="s">
        <v>535</v>
      </c>
      <c r="C3918" s="6" t="s">
        <v>157</v>
      </c>
      <c r="D3918" s="6" t="s">
        <v>40</v>
      </c>
      <c r="E3918" s="6" t="s">
        <v>7</v>
      </c>
      <c r="F3918" s="6">
        <v>197000</v>
      </c>
      <c r="G3918" s="6">
        <v>197000</v>
      </c>
      <c r="H3918" s="1">
        <v>1</v>
      </c>
    </row>
    <row r="3919" spans="1:8" customFormat="1" ht="41.3" customHeight="1" x14ac:dyDescent="0.25">
      <c r="A3919" s="6">
        <v>4239</v>
      </c>
      <c r="B3919" s="6" t="s">
        <v>536</v>
      </c>
      <c r="C3919" s="6" t="s">
        <v>157</v>
      </c>
      <c r="D3919" s="6" t="s">
        <v>40</v>
      </c>
      <c r="E3919" s="6" t="s">
        <v>7</v>
      </c>
      <c r="F3919" s="6">
        <v>1148600</v>
      </c>
      <c r="G3919" s="6">
        <v>1148600</v>
      </c>
      <c r="H3919" s="1">
        <v>1</v>
      </c>
    </row>
    <row r="3920" spans="1:8" customFormat="1" ht="41.3" customHeight="1" x14ac:dyDescent="0.25">
      <c r="A3920" s="6">
        <v>4239</v>
      </c>
      <c r="B3920" s="6" t="s">
        <v>537</v>
      </c>
      <c r="C3920" s="6" t="s">
        <v>157</v>
      </c>
      <c r="D3920" s="6" t="s">
        <v>40</v>
      </c>
      <c r="E3920" s="6" t="s">
        <v>7</v>
      </c>
      <c r="F3920" s="6">
        <v>233811</v>
      </c>
      <c r="G3920" s="6">
        <v>233811</v>
      </c>
      <c r="H3920" s="1">
        <v>1</v>
      </c>
    </row>
    <row r="3921" spans="1:8" customFormat="1" ht="30.1" customHeight="1" x14ac:dyDescent="0.25">
      <c r="A3921" s="6">
        <v>4239</v>
      </c>
      <c r="B3921" s="6" t="s">
        <v>1754</v>
      </c>
      <c r="C3921" s="6" t="s">
        <v>157</v>
      </c>
      <c r="D3921" s="6" t="s">
        <v>40</v>
      </c>
      <c r="E3921" s="6" t="s">
        <v>7</v>
      </c>
      <c r="F3921" s="6">
        <v>380000</v>
      </c>
      <c r="G3921" s="6">
        <v>380000</v>
      </c>
      <c r="H3921" s="1">
        <v>1</v>
      </c>
    </row>
    <row r="3922" spans="1:8" customFormat="1" ht="30.1" customHeight="1" x14ac:dyDescent="0.25">
      <c r="A3922" s="6">
        <v>4239</v>
      </c>
      <c r="B3922" s="6" t="s">
        <v>1755</v>
      </c>
      <c r="C3922" s="6" t="s">
        <v>157</v>
      </c>
      <c r="D3922" s="6" t="s">
        <v>40</v>
      </c>
      <c r="E3922" s="6" t="s">
        <v>7</v>
      </c>
      <c r="F3922" s="6">
        <v>1000000</v>
      </c>
      <c r="G3922" s="6">
        <v>1000000</v>
      </c>
      <c r="H3922" s="1">
        <v>1</v>
      </c>
    </row>
    <row r="3923" spans="1:8" customFormat="1" ht="30.1" customHeight="1" x14ac:dyDescent="0.25">
      <c r="A3923" s="6">
        <v>4239</v>
      </c>
      <c r="B3923" s="6" t="s">
        <v>1756</v>
      </c>
      <c r="C3923" s="6" t="s">
        <v>157</v>
      </c>
      <c r="D3923" s="6" t="s">
        <v>40</v>
      </c>
      <c r="E3923" s="6" t="s">
        <v>7</v>
      </c>
      <c r="F3923" s="6">
        <v>1000000</v>
      </c>
      <c r="G3923" s="6">
        <v>1000000</v>
      </c>
      <c r="H3923" s="1">
        <v>1</v>
      </c>
    </row>
    <row r="3924" spans="1:8" customFormat="1" ht="30.1" customHeight="1" x14ac:dyDescent="0.25">
      <c r="A3924" s="6">
        <v>4239</v>
      </c>
      <c r="B3924" s="6" t="s">
        <v>1757</v>
      </c>
      <c r="C3924" s="6" t="s">
        <v>157</v>
      </c>
      <c r="D3924" s="6" t="s">
        <v>40</v>
      </c>
      <c r="E3924" s="6" t="s">
        <v>7</v>
      </c>
      <c r="F3924" s="6">
        <v>600000</v>
      </c>
      <c r="G3924" s="6">
        <v>600000</v>
      </c>
      <c r="H3924" s="1">
        <v>1</v>
      </c>
    </row>
    <row r="3925" spans="1:8" customFormat="1" ht="30.1" customHeight="1" x14ac:dyDescent="0.25">
      <c r="A3925" s="6">
        <v>4239</v>
      </c>
      <c r="B3925" s="6" t="s">
        <v>1758</v>
      </c>
      <c r="C3925" s="6" t="s">
        <v>157</v>
      </c>
      <c r="D3925" s="6" t="s">
        <v>40</v>
      </c>
      <c r="E3925" s="6" t="s">
        <v>7</v>
      </c>
      <c r="F3925" s="6">
        <v>100000</v>
      </c>
      <c r="G3925" s="6">
        <v>100000</v>
      </c>
      <c r="H3925" s="1">
        <v>1</v>
      </c>
    </row>
    <row r="3926" spans="1:8" customFormat="1" ht="30.1" customHeight="1" x14ac:dyDescent="0.25">
      <c r="A3926" s="6">
        <v>4239</v>
      </c>
      <c r="B3926" s="6" t="s">
        <v>1759</v>
      </c>
      <c r="C3926" s="6" t="s">
        <v>157</v>
      </c>
      <c r="D3926" s="6" t="s">
        <v>40</v>
      </c>
      <c r="E3926" s="6" t="s">
        <v>7</v>
      </c>
      <c r="F3926" s="6">
        <v>400000</v>
      </c>
      <c r="G3926" s="6">
        <v>400000</v>
      </c>
      <c r="H3926" s="1">
        <v>1</v>
      </c>
    </row>
    <row r="3927" spans="1:8" customFormat="1" ht="30.1" customHeight="1" x14ac:dyDescent="0.25">
      <c r="A3927" s="6">
        <v>4239</v>
      </c>
      <c r="B3927" s="6" t="s">
        <v>1760</v>
      </c>
      <c r="C3927" s="6" t="s">
        <v>157</v>
      </c>
      <c r="D3927" s="6" t="s">
        <v>40</v>
      </c>
      <c r="E3927" s="6" t="s">
        <v>7</v>
      </c>
      <c r="F3927" s="6">
        <v>700000</v>
      </c>
      <c r="G3927" s="6">
        <v>700000</v>
      </c>
      <c r="H3927" s="1">
        <v>1</v>
      </c>
    </row>
    <row r="3928" spans="1:8" customFormat="1" ht="30.1" customHeight="1" x14ac:dyDescent="0.25">
      <c r="A3928" s="6">
        <v>4239</v>
      </c>
      <c r="B3928" s="6" t="s">
        <v>1761</v>
      </c>
      <c r="C3928" s="6" t="s">
        <v>157</v>
      </c>
      <c r="D3928" s="6" t="s">
        <v>40</v>
      </c>
      <c r="E3928" s="6" t="s">
        <v>7</v>
      </c>
      <c r="F3928" s="6">
        <v>300000</v>
      </c>
      <c r="G3928" s="6">
        <v>300000</v>
      </c>
      <c r="H3928" s="1">
        <v>1</v>
      </c>
    </row>
    <row r="3929" spans="1:8" customFormat="1" ht="30.1" customHeight="1" x14ac:dyDescent="0.25">
      <c r="A3929" s="6">
        <v>4239</v>
      </c>
      <c r="B3929" s="6" t="s">
        <v>1762</v>
      </c>
      <c r="C3929" s="6" t="s">
        <v>157</v>
      </c>
      <c r="D3929" s="6" t="s">
        <v>40</v>
      </c>
      <c r="E3929" s="6" t="s">
        <v>7</v>
      </c>
      <c r="F3929" s="6">
        <v>250000</v>
      </c>
      <c r="G3929" s="6">
        <v>250000</v>
      </c>
      <c r="H3929" s="1">
        <v>1</v>
      </c>
    </row>
    <row r="3930" spans="1:8" customFormat="1" ht="30.1" customHeight="1" x14ac:dyDescent="0.25">
      <c r="A3930" s="6">
        <v>4239</v>
      </c>
      <c r="B3930" s="6" t="s">
        <v>1763</v>
      </c>
      <c r="C3930" s="6" t="s">
        <v>157</v>
      </c>
      <c r="D3930" s="6" t="s">
        <v>40</v>
      </c>
      <c r="E3930" s="6" t="s">
        <v>7</v>
      </c>
      <c r="F3930" s="6">
        <v>120000</v>
      </c>
      <c r="G3930" s="6">
        <v>120000</v>
      </c>
      <c r="H3930" s="1">
        <v>1</v>
      </c>
    </row>
    <row r="3931" spans="1:8" customFormat="1" ht="30.1" customHeight="1" x14ac:dyDescent="0.25">
      <c r="A3931" s="6">
        <v>4239</v>
      </c>
      <c r="B3931" s="6" t="s">
        <v>1764</v>
      </c>
      <c r="C3931" s="6" t="s">
        <v>157</v>
      </c>
      <c r="D3931" s="6" t="s">
        <v>40</v>
      </c>
      <c r="E3931" s="6" t="s">
        <v>7</v>
      </c>
      <c r="F3931" s="6">
        <v>450000</v>
      </c>
      <c r="G3931" s="6">
        <v>450000</v>
      </c>
      <c r="H3931" s="1">
        <v>1</v>
      </c>
    </row>
    <row r="3932" spans="1:8" customFormat="1" ht="30.1" customHeight="1" x14ac:dyDescent="0.25">
      <c r="A3932" s="6">
        <v>4239</v>
      </c>
      <c r="B3932" s="6" t="s">
        <v>1765</v>
      </c>
      <c r="C3932" s="6" t="s">
        <v>157</v>
      </c>
      <c r="D3932" s="6" t="s">
        <v>40</v>
      </c>
      <c r="E3932" s="6" t="s">
        <v>7</v>
      </c>
      <c r="F3932" s="6">
        <v>1100000</v>
      </c>
      <c r="G3932" s="6">
        <v>1100000</v>
      </c>
      <c r="H3932" s="1">
        <v>1</v>
      </c>
    </row>
    <row r="3933" spans="1:8" customFormat="1" ht="30.1" customHeight="1" x14ac:dyDescent="0.25">
      <c r="A3933" s="6">
        <v>4239</v>
      </c>
      <c r="B3933" s="6" t="s">
        <v>1766</v>
      </c>
      <c r="C3933" s="6" t="s">
        <v>157</v>
      </c>
      <c r="D3933" s="6" t="s">
        <v>40</v>
      </c>
      <c r="E3933" s="6" t="s">
        <v>7</v>
      </c>
      <c r="F3933" s="6">
        <v>300000</v>
      </c>
      <c r="G3933" s="6">
        <v>300000</v>
      </c>
      <c r="H3933" s="1">
        <v>1</v>
      </c>
    </row>
    <row r="3934" spans="1:8" customFormat="1" ht="30.1" customHeight="1" x14ac:dyDescent="0.25">
      <c r="A3934" s="6">
        <v>4239</v>
      </c>
      <c r="B3934" s="6" t="s">
        <v>1767</v>
      </c>
      <c r="C3934" s="6" t="s">
        <v>157</v>
      </c>
      <c r="D3934" s="6" t="s">
        <v>40</v>
      </c>
      <c r="E3934" s="6" t="s">
        <v>7</v>
      </c>
      <c r="F3934" s="6">
        <v>230000</v>
      </c>
      <c r="G3934" s="6">
        <v>230000</v>
      </c>
      <c r="H3934" s="1">
        <v>1</v>
      </c>
    </row>
    <row r="3935" spans="1:8" customFormat="1" ht="30.1" customHeight="1" x14ac:dyDescent="0.25">
      <c r="A3935" s="6">
        <v>4239</v>
      </c>
      <c r="B3935" s="6" t="s">
        <v>1768</v>
      </c>
      <c r="C3935" s="6" t="s">
        <v>157</v>
      </c>
      <c r="D3935" s="6" t="s">
        <v>40</v>
      </c>
      <c r="E3935" s="6" t="s">
        <v>7</v>
      </c>
      <c r="F3935" s="6">
        <v>250000</v>
      </c>
      <c r="G3935" s="6">
        <v>250000</v>
      </c>
      <c r="H3935" s="1">
        <v>1</v>
      </c>
    </row>
    <row r="3936" spans="1:8" customFormat="1" ht="30.1" customHeight="1" x14ac:dyDescent="0.25">
      <c r="A3936" s="6">
        <v>4239</v>
      </c>
      <c r="B3936" s="6" t="s">
        <v>1769</v>
      </c>
      <c r="C3936" s="6" t="s">
        <v>157</v>
      </c>
      <c r="D3936" s="6" t="s">
        <v>40</v>
      </c>
      <c r="E3936" s="6" t="s">
        <v>7</v>
      </c>
      <c r="F3936" s="6">
        <v>300000</v>
      </c>
      <c r="G3936" s="6">
        <v>300000</v>
      </c>
      <c r="H3936" s="1">
        <v>1</v>
      </c>
    </row>
    <row r="3937" spans="1:8" customFormat="1" ht="30.1" customHeight="1" x14ac:dyDescent="0.25">
      <c r="A3937" s="6">
        <v>4239</v>
      </c>
      <c r="B3937" s="6" t="s">
        <v>1770</v>
      </c>
      <c r="C3937" s="6" t="s">
        <v>157</v>
      </c>
      <c r="D3937" s="6" t="s">
        <v>40</v>
      </c>
      <c r="E3937" s="6" t="s">
        <v>7</v>
      </c>
      <c r="F3937" s="6">
        <v>200000</v>
      </c>
      <c r="G3937" s="6">
        <v>200000</v>
      </c>
      <c r="H3937" s="1">
        <v>1</v>
      </c>
    </row>
    <row r="3938" spans="1:8" customFormat="1" ht="30.1" customHeight="1" x14ac:dyDescent="0.25">
      <c r="A3938" s="6">
        <v>4239</v>
      </c>
      <c r="B3938" s="6" t="s">
        <v>1771</v>
      </c>
      <c r="C3938" s="6" t="s">
        <v>157</v>
      </c>
      <c r="D3938" s="6" t="s">
        <v>40</v>
      </c>
      <c r="E3938" s="6" t="s">
        <v>7</v>
      </c>
      <c r="F3938" s="6">
        <v>600000</v>
      </c>
      <c r="G3938" s="6">
        <v>600000</v>
      </c>
      <c r="H3938" s="1">
        <v>1</v>
      </c>
    </row>
    <row r="3939" spans="1:8" customFormat="1" ht="30.1" customHeight="1" x14ac:dyDescent="0.25">
      <c r="A3939" s="6">
        <v>4239</v>
      </c>
      <c r="B3939" s="6" t="s">
        <v>1772</v>
      </c>
      <c r="C3939" s="6" t="s">
        <v>157</v>
      </c>
      <c r="D3939" s="6" t="s">
        <v>40</v>
      </c>
      <c r="E3939" s="6" t="s">
        <v>7</v>
      </c>
      <c r="F3939" s="6">
        <v>250000</v>
      </c>
      <c r="G3939" s="6">
        <v>250000</v>
      </c>
      <c r="H3939" s="1">
        <v>1</v>
      </c>
    </row>
    <row r="3940" spans="1:8" customFormat="1" ht="30.1" customHeight="1" x14ac:dyDescent="0.25">
      <c r="A3940" s="6">
        <v>4239</v>
      </c>
      <c r="B3940" s="6" t="s">
        <v>1773</v>
      </c>
      <c r="C3940" s="6" t="s">
        <v>157</v>
      </c>
      <c r="D3940" s="6" t="s">
        <v>40</v>
      </c>
      <c r="E3940" s="6" t="s">
        <v>7</v>
      </c>
      <c r="F3940" s="6">
        <v>150000</v>
      </c>
      <c r="G3940" s="6">
        <v>150000</v>
      </c>
      <c r="H3940" s="1">
        <v>1</v>
      </c>
    </row>
    <row r="3941" spans="1:8" customFormat="1" ht="30.1" customHeight="1" x14ac:dyDescent="0.25">
      <c r="A3941" s="6">
        <v>4239</v>
      </c>
      <c r="B3941" s="6" t="s">
        <v>1774</v>
      </c>
      <c r="C3941" s="6" t="s">
        <v>157</v>
      </c>
      <c r="D3941" s="6" t="s">
        <v>40</v>
      </c>
      <c r="E3941" s="6" t="s">
        <v>7</v>
      </c>
      <c r="F3941" s="6">
        <v>230000</v>
      </c>
      <c r="G3941" s="6">
        <v>230000</v>
      </c>
      <c r="H3941" s="1">
        <v>1</v>
      </c>
    </row>
    <row r="3942" spans="1:8" customFormat="1" ht="30.1" customHeight="1" x14ac:dyDescent="0.25">
      <c r="A3942" s="6">
        <v>4239</v>
      </c>
      <c r="B3942" s="6" t="s">
        <v>1775</v>
      </c>
      <c r="C3942" s="6" t="s">
        <v>157</v>
      </c>
      <c r="D3942" s="6" t="s">
        <v>40</v>
      </c>
      <c r="E3942" s="6" t="s">
        <v>7</v>
      </c>
      <c r="F3942" s="6">
        <v>150000</v>
      </c>
      <c r="G3942" s="6">
        <v>150000</v>
      </c>
      <c r="H3942" s="1">
        <v>1</v>
      </c>
    </row>
    <row r="3943" spans="1:8" customFormat="1" ht="30.1" customHeight="1" x14ac:dyDescent="0.25">
      <c r="A3943" s="6">
        <v>4239</v>
      </c>
      <c r="B3943" s="6" t="s">
        <v>1776</v>
      </c>
      <c r="C3943" s="6" t="s">
        <v>157</v>
      </c>
      <c r="D3943" s="6" t="s">
        <v>40</v>
      </c>
      <c r="E3943" s="6" t="s">
        <v>7</v>
      </c>
      <c r="F3943" s="6">
        <v>400000</v>
      </c>
      <c r="G3943" s="6">
        <v>400000</v>
      </c>
      <c r="H3943" s="1">
        <v>1</v>
      </c>
    </row>
    <row r="3944" spans="1:8" customFormat="1" ht="30.1" customHeight="1" x14ac:dyDescent="0.25">
      <c r="A3944" s="6">
        <v>4239</v>
      </c>
      <c r="B3944" s="6" t="s">
        <v>1777</v>
      </c>
      <c r="C3944" s="6" t="s">
        <v>157</v>
      </c>
      <c r="D3944" s="6" t="s">
        <v>40</v>
      </c>
      <c r="E3944" s="6" t="s">
        <v>7</v>
      </c>
      <c r="F3944" s="6">
        <v>250000</v>
      </c>
      <c r="G3944" s="6">
        <v>250000</v>
      </c>
      <c r="H3944" s="1">
        <v>1</v>
      </c>
    </row>
    <row r="3945" spans="1:8" customFormat="1" ht="14.95" customHeight="1" x14ac:dyDescent="0.25">
      <c r="A3945" s="31" t="s">
        <v>138</v>
      </c>
      <c r="B3945" s="32"/>
      <c r="C3945" s="32"/>
      <c r="D3945" s="32"/>
      <c r="E3945" s="32"/>
      <c r="F3945" s="32"/>
      <c r="G3945" s="32"/>
      <c r="H3945" s="33"/>
    </row>
    <row r="3946" spans="1:8" customFormat="1" x14ac:dyDescent="0.25">
      <c r="A3946" s="23" t="s">
        <v>96</v>
      </c>
      <c r="B3946" s="24"/>
      <c r="C3946" s="24"/>
      <c r="D3946" s="24"/>
      <c r="E3946" s="24"/>
      <c r="F3946" s="24"/>
      <c r="G3946" s="24"/>
      <c r="H3946" s="25"/>
    </row>
    <row r="3947" spans="1:8" customFormat="1" ht="25.5" customHeight="1" x14ac:dyDescent="0.25">
      <c r="A3947" s="6">
        <v>4239</v>
      </c>
      <c r="B3947" s="6" t="s">
        <v>499</v>
      </c>
      <c r="C3947" s="6" t="s">
        <v>140</v>
      </c>
      <c r="D3947" s="6" t="s">
        <v>39</v>
      </c>
      <c r="E3947" s="6" t="s">
        <v>7</v>
      </c>
      <c r="F3947" s="6">
        <v>460000</v>
      </c>
      <c r="G3947" s="6">
        <v>460000</v>
      </c>
      <c r="H3947" s="1">
        <v>1</v>
      </c>
    </row>
    <row r="3948" spans="1:8" customFormat="1" ht="14.95" customHeight="1" x14ac:dyDescent="0.25">
      <c r="A3948" s="31" t="s">
        <v>3472</v>
      </c>
      <c r="B3948" s="32"/>
      <c r="C3948" s="32"/>
      <c r="D3948" s="32"/>
      <c r="E3948" s="32"/>
      <c r="F3948" s="32"/>
      <c r="G3948" s="32"/>
      <c r="H3948" s="33"/>
    </row>
    <row r="3949" spans="1:8" customFormat="1" x14ac:dyDescent="0.25">
      <c r="A3949" s="23" t="s">
        <v>83</v>
      </c>
      <c r="B3949" s="24"/>
      <c r="C3949" s="24"/>
      <c r="D3949" s="24"/>
      <c r="E3949" s="24"/>
      <c r="F3949" s="24"/>
      <c r="G3949" s="24"/>
      <c r="H3949" s="25"/>
    </row>
    <row r="3950" spans="1:8" customFormat="1" ht="25.5" customHeight="1" x14ac:dyDescent="0.25">
      <c r="A3950" s="6">
        <v>4261</v>
      </c>
      <c r="B3950" s="6" t="s">
        <v>3473</v>
      </c>
      <c r="C3950" s="6" t="s">
        <v>1783</v>
      </c>
      <c r="D3950" s="6" t="s">
        <v>40</v>
      </c>
      <c r="E3950" s="6" t="s">
        <v>86</v>
      </c>
      <c r="F3950" s="6">
        <v>15000</v>
      </c>
      <c r="G3950" s="6">
        <f>H3950*F3950</f>
        <v>750000</v>
      </c>
      <c r="H3950" s="1">
        <v>50</v>
      </c>
    </row>
    <row r="3951" spans="1:8" customFormat="1" ht="25.5" customHeight="1" x14ac:dyDescent="0.25">
      <c r="A3951" s="6">
        <v>4269</v>
      </c>
      <c r="B3951" s="6" t="s">
        <v>3480</v>
      </c>
      <c r="C3951" s="6" t="s">
        <v>1787</v>
      </c>
      <c r="D3951" s="6" t="s">
        <v>40</v>
      </c>
      <c r="E3951" s="6" t="s">
        <v>86</v>
      </c>
      <c r="F3951" s="6">
        <v>15000</v>
      </c>
      <c r="G3951" s="6">
        <f>H3951*F3951</f>
        <v>1500000</v>
      </c>
      <c r="H3951" s="1">
        <v>100</v>
      </c>
    </row>
    <row r="3952" spans="1:8" customFormat="1" ht="14.95" customHeight="1" x14ac:dyDescent="0.25">
      <c r="A3952" s="31" t="s">
        <v>500</v>
      </c>
      <c r="B3952" s="32"/>
      <c r="C3952" s="32"/>
      <c r="D3952" s="32"/>
      <c r="E3952" s="32"/>
      <c r="F3952" s="32"/>
      <c r="G3952" s="32"/>
      <c r="H3952" s="33"/>
    </row>
    <row r="3953" spans="1:8" customFormat="1" x14ac:dyDescent="0.25">
      <c r="A3953" s="23" t="s">
        <v>96</v>
      </c>
      <c r="B3953" s="24"/>
      <c r="C3953" s="24"/>
      <c r="D3953" s="24"/>
      <c r="E3953" s="24"/>
      <c r="F3953" s="24"/>
      <c r="G3953" s="24"/>
      <c r="H3953" s="25"/>
    </row>
    <row r="3954" spans="1:8" customFormat="1" ht="23.95" customHeight="1" x14ac:dyDescent="0.25">
      <c r="A3954" s="6">
        <v>4239</v>
      </c>
      <c r="B3954" s="6" t="s">
        <v>501</v>
      </c>
      <c r="C3954" s="6" t="s">
        <v>140</v>
      </c>
      <c r="D3954" s="6" t="s">
        <v>39</v>
      </c>
      <c r="E3954" s="6" t="s">
        <v>7</v>
      </c>
      <c r="F3954" s="6">
        <v>550000</v>
      </c>
      <c r="G3954" s="6">
        <v>550000</v>
      </c>
      <c r="H3954" s="1">
        <v>1</v>
      </c>
    </row>
    <row r="3955" spans="1:8" customFormat="1" ht="14.95" customHeight="1" x14ac:dyDescent="0.25">
      <c r="A3955" s="31" t="s">
        <v>1469</v>
      </c>
      <c r="B3955" s="32"/>
      <c r="C3955" s="32"/>
      <c r="D3955" s="32"/>
      <c r="E3955" s="32"/>
      <c r="F3955" s="32"/>
      <c r="G3955" s="32"/>
      <c r="H3955" s="33"/>
    </row>
    <row r="3956" spans="1:8" customFormat="1" x14ac:dyDescent="0.25">
      <c r="A3956" s="23" t="s">
        <v>96</v>
      </c>
      <c r="B3956" s="24"/>
      <c r="C3956" s="24"/>
      <c r="D3956" s="24"/>
      <c r="E3956" s="24"/>
      <c r="F3956" s="24"/>
      <c r="G3956" s="24"/>
      <c r="H3956" s="25"/>
    </row>
    <row r="3957" spans="1:8" customFormat="1" ht="23.95" customHeight="1" x14ac:dyDescent="0.25">
      <c r="A3957" s="6">
        <v>4239</v>
      </c>
      <c r="B3957" s="6" t="s">
        <v>3367</v>
      </c>
      <c r="C3957" s="6" t="s">
        <v>157</v>
      </c>
      <c r="D3957" s="6" t="s">
        <v>40</v>
      </c>
      <c r="E3957" s="6" t="s">
        <v>7</v>
      </c>
      <c r="F3957" s="6">
        <v>370000</v>
      </c>
      <c r="G3957" s="6">
        <v>370000</v>
      </c>
      <c r="H3957" s="1">
        <v>1</v>
      </c>
    </row>
    <row r="3958" spans="1:8" customFormat="1" ht="23.95" customHeight="1" x14ac:dyDescent="0.25">
      <c r="A3958" s="6">
        <v>4239</v>
      </c>
      <c r="B3958" s="6" t="s">
        <v>3368</v>
      </c>
      <c r="C3958" s="6" t="s">
        <v>157</v>
      </c>
      <c r="D3958" s="6" t="s">
        <v>40</v>
      </c>
      <c r="E3958" s="6" t="s">
        <v>7</v>
      </c>
      <c r="F3958" s="6">
        <v>450000</v>
      </c>
      <c r="G3958" s="6">
        <v>450000</v>
      </c>
      <c r="H3958" s="1">
        <v>1</v>
      </c>
    </row>
    <row r="3959" spans="1:8" customFormat="1" ht="23.95" customHeight="1" x14ac:dyDescent="0.25">
      <c r="A3959" s="6">
        <v>4239</v>
      </c>
      <c r="B3959" s="6" t="s">
        <v>3369</v>
      </c>
      <c r="C3959" s="6" t="s">
        <v>157</v>
      </c>
      <c r="D3959" s="6" t="s">
        <v>40</v>
      </c>
      <c r="E3959" s="6" t="s">
        <v>7</v>
      </c>
      <c r="F3959" s="6">
        <v>270000</v>
      </c>
      <c r="G3959" s="6">
        <v>270000</v>
      </c>
      <c r="H3959" s="1">
        <v>1</v>
      </c>
    </row>
    <row r="3960" spans="1:8" customFormat="1" ht="23.95" customHeight="1" x14ac:dyDescent="0.25">
      <c r="A3960" s="6">
        <v>4239</v>
      </c>
      <c r="B3960" s="6" t="s">
        <v>3370</v>
      </c>
      <c r="C3960" s="6" t="s">
        <v>157</v>
      </c>
      <c r="D3960" s="6" t="s">
        <v>40</v>
      </c>
      <c r="E3960" s="6" t="s">
        <v>7</v>
      </c>
      <c r="F3960" s="6">
        <v>430000</v>
      </c>
      <c r="G3960" s="6">
        <v>430000</v>
      </c>
      <c r="H3960" s="1">
        <v>1</v>
      </c>
    </row>
    <row r="3961" spans="1:8" customFormat="1" x14ac:dyDescent="0.25">
      <c r="A3961" s="23" t="s">
        <v>83</v>
      </c>
      <c r="B3961" s="24"/>
      <c r="C3961" s="24"/>
      <c r="D3961" s="24"/>
      <c r="E3961" s="24"/>
      <c r="F3961" s="24"/>
      <c r="G3961" s="24"/>
      <c r="H3961" s="25"/>
    </row>
    <row r="3962" spans="1:8" customFormat="1" ht="23.95" customHeight="1" x14ac:dyDescent="0.25">
      <c r="A3962" s="6">
        <v>4267</v>
      </c>
      <c r="B3962" s="6" t="s">
        <v>2881</v>
      </c>
      <c r="C3962" s="6" t="s">
        <v>1337</v>
      </c>
      <c r="D3962" s="6" t="s">
        <v>48</v>
      </c>
      <c r="E3962" s="6" t="s">
        <v>7</v>
      </c>
      <c r="F3962" s="6">
        <v>1404000</v>
      </c>
      <c r="G3962" s="6">
        <v>1404000</v>
      </c>
      <c r="H3962" s="1">
        <v>1</v>
      </c>
    </row>
    <row r="3963" spans="1:8" customFormat="1" ht="23.95" customHeight="1" x14ac:dyDescent="0.25">
      <c r="A3963" s="6">
        <v>4267</v>
      </c>
      <c r="B3963" s="6" t="s">
        <v>2882</v>
      </c>
      <c r="C3963" s="6" t="s">
        <v>667</v>
      </c>
      <c r="D3963" s="6" t="s">
        <v>48</v>
      </c>
      <c r="E3963" s="6" t="s">
        <v>86</v>
      </c>
      <c r="F3963" s="6">
        <v>13100</v>
      </c>
      <c r="G3963" s="6">
        <f>H3963*F3963</f>
        <v>4716000</v>
      </c>
      <c r="H3963" s="1">
        <v>360</v>
      </c>
    </row>
    <row r="3964" spans="1:8" customFormat="1" ht="14.95" customHeight="1" x14ac:dyDescent="0.25">
      <c r="A3964" s="31" t="s">
        <v>1807</v>
      </c>
      <c r="B3964" s="32"/>
      <c r="C3964" s="32"/>
      <c r="D3964" s="32"/>
      <c r="E3964" s="32"/>
      <c r="F3964" s="32"/>
      <c r="G3964" s="32"/>
      <c r="H3964" s="33"/>
    </row>
    <row r="3965" spans="1:8" customFormat="1" x14ac:dyDescent="0.25">
      <c r="A3965" s="23" t="s">
        <v>83</v>
      </c>
      <c r="B3965" s="24"/>
      <c r="C3965" s="24"/>
      <c r="D3965" s="24"/>
      <c r="E3965" s="24"/>
      <c r="F3965" s="24"/>
      <c r="G3965" s="24"/>
      <c r="H3965" s="25"/>
    </row>
    <row r="3966" spans="1:8" customFormat="1" ht="23.95" customHeight="1" x14ac:dyDescent="0.25">
      <c r="A3966" s="6">
        <v>4269</v>
      </c>
      <c r="B3966" s="6" t="s">
        <v>2883</v>
      </c>
      <c r="C3966" s="6" t="s">
        <v>1803</v>
      </c>
      <c r="D3966" s="6" t="s">
        <v>48</v>
      </c>
      <c r="E3966" s="6" t="s">
        <v>86</v>
      </c>
      <c r="F3966" s="6">
        <v>25000</v>
      </c>
      <c r="G3966" s="6">
        <f>H3966*F3966</f>
        <v>1500000</v>
      </c>
      <c r="H3966" s="1">
        <v>60</v>
      </c>
    </row>
    <row r="3967" spans="1:8" customFormat="1" ht="23.95" customHeight="1" x14ac:dyDescent="0.25">
      <c r="A3967" s="6">
        <v>4269</v>
      </c>
      <c r="B3967" s="6" t="s">
        <v>3190</v>
      </c>
      <c r="C3967" s="6" t="s">
        <v>1803</v>
      </c>
      <c r="D3967" s="6" t="s">
        <v>40</v>
      </c>
      <c r="E3967" s="6" t="s">
        <v>86</v>
      </c>
      <c r="F3967" s="6">
        <v>10000</v>
      </c>
      <c r="G3967" s="6">
        <f t="shared" ref="G3967:G3969" si="83">H3967*F3967</f>
        <v>600000</v>
      </c>
      <c r="H3967" s="1">
        <v>60</v>
      </c>
    </row>
    <row r="3968" spans="1:8" customFormat="1" ht="23.95" customHeight="1" x14ac:dyDescent="0.25">
      <c r="A3968" s="6">
        <v>4269</v>
      </c>
      <c r="B3968" s="6" t="s">
        <v>3191</v>
      </c>
      <c r="C3968" s="6" t="s">
        <v>1974</v>
      </c>
      <c r="D3968" s="6" t="s">
        <v>40</v>
      </c>
      <c r="E3968" s="6" t="s">
        <v>86</v>
      </c>
      <c r="F3968" s="6">
        <v>11000</v>
      </c>
      <c r="G3968" s="6">
        <f t="shared" si="83"/>
        <v>660000</v>
      </c>
      <c r="H3968" s="1">
        <v>60</v>
      </c>
    </row>
    <row r="3969" spans="1:8" customFormat="1" ht="23.95" customHeight="1" x14ac:dyDescent="0.25">
      <c r="A3969" s="6">
        <v>4269</v>
      </c>
      <c r="B3969" s="6" t="s">
        <v>3192</v>
      </c>
      <c r="C3969" s="6" t="s">
        <v>1977</v>
      </c>
      <c r="D3969" s="6" t="s">
        <v>40</v>
      </c>
      <c r="E3969" s="6" t="s">
        <v>86</v>
      </c>
      <c r="F3969" s="6">
        <v>4000</v>
      </c>
      <c r="G3969" s="6">
        <f t="shared" si="83"/>
        <v>240000</v>
      </c>
      <c r="H3969" s="1">
        <v>60</v>
      </c>
    </row>
    <row r="3970" spans="1:8" customFormat="1" x14ac:dyDescent="0.25">
      <c r="A3970" s="2"/>
      <c r="B3970" s="2"/>
      <c r="C3970" s="2"/>
      <c r="D3970" s="4"/>
      <c r="E3970" s="2"/>
      <c r="F3970" s="2"/>
      <c r="G3970" s="2"/>
      <c r="H3970" s="2"/>
    </row>
  </sheetData>
  <mergeCells count="12077">
    <mergeCell ref="A336:H336"/>
    <mergeCell ref="A337:H337"/>
    <mergeCell ref="A1729:H1729"/>
    <mergeCell ref="A1730:H1730"/>
    <mergeCell ref="A1732:H1732"/>
    <mergeCell ref="A2205:H2205"/>
    <mergeCell ref="A357:H357"/>
    <mergeCell ref="A358:H358"/>
    <mergeCell ref="A360:H360"/>
    <mergeCell ref="A3287:H3287"/>
    <mergeCell ref="A3288:H3288"/>
    <mergeCell ref="A914:H914"/>
    <mergeCell ref="UOW1693:UPD1693"/>
    <mergeCell ref="UPE1693:UPL1693"/>
    <mergeCell ref="TSS1693:TSZ1693"/>
    <mergeCell ref="TTA1693:TTH1693"/>
    <mergeCell ref="TTI1693:TTP1693"/>
    <mergeCell ref="TTQ1693:TTX1693"/>
    <mergeCell ref="TTY1693:TUF1693"/>
    <mergeCell ref="TUG1693:TUN1693"/>
    <mergeCell ref="TUO1693:TUV1693"/>
    <mergeCell ref="TUW1693:TVD1693"/>
    <mergeCell ref="TVE1693:TVL1693"/>
    <mergeCell ref="TVM1693:TVT1693"/>
    <mergeCell ref="TVU1693:TWB1693"/>
    <mergeCell ref="TWC1693:TWJ1693"/>
    <mergeCell ref="TWK1693:TWR1693"/>
    <mergeCell ref="TWS1693:TWZ1693"/>
    <mergeCell ref="TXA1693:TXH1693"/>
    <mergeCell ref="UDE1693:UDL1693"/>
    <mergeCell ref="UDM1693:UDT1693"/>
    <mergeCell ref="UDU1693:UEB1693"/>
    <mergeCell ref="UEC1693:UEJ1693"/>
    <mergeCell ref="TXY1693:TYF1693"/>
    <mergeCell ref="TYG1693:TYN1693"/>
    <mergeCell ref="TZM1693:TZT1693"/>
    <mergeCell ref="TZU1693:UAB1693"/>
    <mergeCell ref="UAC1693:UAJ1693"/>
    <mergeCell ref="UAK1693:UAR1693"/>
    <mergeCell ref="UAS1693:UAZ1693"/>
    <mergeCell ref="UBA1693:UBH1693"/>
    <mergeCell ref="UBI1693:UBP1693"/>
    <mergeCell ref="UBQ1693:UBX1693"/>
    <mergeCell ref="UBY1693:UCF1693"/>
    <mergeCell ref="UCG1693:UCN1693"/>
    <mergeCell ref="UCO1693:UCV1693"/>
    <mergeCell ref="A563:H563"/>
    <mergeCell ref="A497:H497"/>
    <mergeCell ref="A1690:H1690"/>
    <mergeCell ref="FM1690:FT1690"/>
    <mergeCell ref="FU1690:GB1690"/>
    <mergeCell ref="A3279:H3279"/>
    <mergeCell ref="A564:H564"/>
    <mergeCell ref="A566:H566"/>
    <mergeCell ref="A3086:H3086"/>
    <mergeCell ref="A3087:H3087"/>
    <mergeCell ref="A3090:H3090"/>
    <mergeCell ref="A3049:H3049"/>
    <mergeCell ref="A3050:H3050"/>
    <mergeCell ref="A3059:H3059"/>
    <mergeCell ref="RZU1693:SAB1693"/>
    <mergeCell ref="SAC1693:SAJ1693"/>
    <mergeCell ref="SAK1693:SAR1693"/>
    <mergeCell ref="RFM1693:RFT1693"/>
    <mergeCell ref="RFU1693:RGB1693"/>
    <mergeCell ref="RGC1693:RGJ1693"/>
    <mergeCell ref="RGK1693:RGR1693"/>
    <mergeCell ref="RGS1693:RGZ1693"/>
    <mergeCell ref="RHA1693:RHH1693"/>
    <mergeCell ref="RHI1693:RHP1693"/>
    <mergeCell ref="TYO1693:TYV1693"/>
    <mergeCell ref="TCC1693:TCJ1693"/>
    <mergeCell ref="TCK1693:TCR1693"/>
    <mergeCell ref="TCS1693:TCZ1693"/>
    <mergeCell ref="TDA1693:TDH1693"/>
    <mergeCell ref="STE1693:STL1693"/>
    <mergeCell ref="RHQ1693:RHX1693"/>
    <mergeCell ref="RHY1693:RIF1693"/>
    <mergeCell ref="RIG1693:RIN1693"/>
    <mergeCell ref="RIO1693:RIV1693"/>
    <mergeCell ref="RIW1693:RJD1693"/>
    <mergeCell ref="RJE1693:RJL1693"/>
    <mergeCell ref="RJM1693:RJT1693"/>
    <mergeCell ref="RJU1693:RKB1693"/>
    <mergeCell ref="RKC1693:RKJ1693"/>
    <mergeCell ref="RKK1693:RKR1693"/>
    <mergeCell ref="RKS1693:RKZ1693"/>
    <mergeCell ref="RLA1693:RLH1693"/>
    <mergeCell ref="RLI1693:RLP1693"/>
    <mergeCell ref="RLQ1693:RLX1693"/>
    <mergeCell ref="RLY1693:RMF1693"/>
    <mergeCell ref="RMG1693:RMN1693"/>
    <mergeCell ref="RMO1693:RMV1693"/>
    <mergeCell ref="RMW1693:RND1693"/>
    <mergeCell ref="RNE1693:RNL1693"/>
    <mergeCell ref="RNM1693:RNT1693"/>
    <mergeCell ref="RNU1693:ROB1693"/>
    <mergeCell ref="ROC1693:ROJ1693"/>
    <mergeCell ref="ROK1693:ROR1693"/>
    <mergeCell ref="ROS1693:ROZ1693"/>
    <mergeCell ref="A1541:H1541"/>
    <mergeCell ref="A1542:H1542"/>
    <mergeCell ref="A1544:H1544"/>
    <mergeCell ref="SDM1693:SDT1693"/>
    <mergeCell ref="SDU1693:SEB1693"/>
    <mergeCell ref="SEC1693:SEJ1693"/>
    <mergeCell ref="SEK1693:SER1693"/>
    <mergeCell ref="SES1693:SEZ1693"/>
    <mergeCell ref="SFA1693:SFH1693"/>
    <mergeCell ref="RDA1693:RDH1693"/>
    <mergeCell ref="RDI1693:RDP1693"/>
    <mergeCell ref="RDQ1693:RDX1693"/>
    <mergeCell ref="RDY1693:REF1693"/>
    <mergeCell ref="REG1693:REN1693"/>
    <mergeCell ref="REO1693:REV1693"/>
    <mergeCell ref="REW1693:RFD1693"/>
    <mergeCell ref="QKW1693:QLD1693"/>
    <mergeCell ref="QLE1693:QLL1693"/>
    <mergeCell ref="QLM1693:QLT1693"/>
    <mergeCell ref="QLU1693:QMB1693"/>
    <mergeCell ref="QMC1693:QMJ1693"/>
    <mergeCell ref="QMK1693:QMR1693"/>
    <mergeCell ref="QMS1693:QMZ1693"/>
    <mergeCell ref="QNA1693:QNH1693"/>
    <mergeCell ref="QNI1693:QNP1693"/>
    <mergeCell ref="QNQ1693:QNX1693"/>
    <mergeCell ref="QNY1693:QOF1693"/>
    <mergeCell ref="QOG1693:QON1693"/>
    <mergeCell ref="QOO1693:QOV1693"/>
    <mergeCell ref="QOW1693:QPD1693"/>
    <mergeCell ref="QPE1693:QPL1693"/>
    <mergeCell ref="QPM1693:QPT1693"/>
    <mergeCell ref="TRM1693:TRT1693"/>
    <mergeCell ref="TRU1693:TSB1693"/>
    <mergeCell ref="A3900:H3900"/>
    <mergeCell ref="A3901:H3901"/>
    <mergeCell ref="A3743:H3743"/>
    <mergeCell ref="A3749:H3749"/>
    <mergeCell ref="A1694:H1694"/>
    <mergeCell ref="A1878:H1878"/>
    <mergeCell ref="A569:H569"/>
    <mergeCell ref="A570:H570"/>
    <mergeCell ref="A2495:H2495"/>
    <mergeCell ref="A1890:H1890"/>
    <mergeCell ref="A2394:H2394"/>
    <mergeCell ref="A2395:H2395"/>
    <mergeCell ref="A2397:H2397"/>
    <mergeCell ref="A2367:H2367"/>
    <mergeCell ref="A2329:H2329"/>
    <mergeCell ref="SGW1693:SHD1693"/>
    <mergeCell ref="SHE1693:SHL1693"/>
    <mergeCell ref="SHM1693:SHT1693"/>
    <mergeCell ref="SHU1693:SIB1693"/>
    <mergeCell ref="SIC1693:SIJ1693"/>
    <mergeCell ref="SQK1693:SQR1693"/>
    <mergeCell ref="SQS1693:SQZ1693"/>
    <mergeCell ref="SRA1693:SRH1693"/>
    <mergeCell ref="SRI1693:SRP1693"/>
    <mergeCell ref="SRQ1693:SRX1693"/>
    <mergeCell ref="SRY1693:SSF1693"/>
    <mergeCell ref="SSG1693:SSN1693"/>
    <mergeCell ref="SSO1693:SSV1693"/>
    <mergeCell ref="SSW1693:STD1693"/>
    <mergeCell ref="SUK1693:SUR1693"/>
    <mergeCell ref="SUS1693:SUZ1693"/>
    <mergeCell ref="TPA1693:TPH1693"/>
    <mergeCell ref="QPU1693:QQB1693"/>
    <mergeCell ref="QQC1693:QQJ1693"/>
    <mergeCell ref="QQK1693:QQR1693"/>
    <mergeCell ref="QQS1693:QQZ1693"/>
    <mergeCell ref="QRA1693:QRH1693"/>
    <mergeCell ref="QRI1693:QRP1693"/>
    <mergeCell ref="QRQ1693:QRX1693"/>
    <mergeCell ref="QRY1693:QSF1693"/>
    <mergeCell ref="RFE1693:RFL1693"/>
    <mergeCell ref="SAS1693:SAZ1693"/>
    <mergeCell ref="SBA1693:SBH1693"/>
    <mergeCell ref="SBI1693:SBP1693"/>
    <mergeCell ref="SBQ1693:SBX1693"/>
    <mergeCell ref="SBY1693:SCF1693"/>
    <mergeCell ref="SCG1693:SCN1693"/>
    <mergeCell ref="SCO1693:SCV1693"/>
    <mergeCell ref="SCW1693:SDD1693"/>
    <mergeCell ref="SDE1693:SDL1693"/>
    <mergeCell ref="TGC1693:TGJ1693"/>
    <mergeCell ref="TGK1693:TGR1693"/>
    <mergeCell ref="TGS1693:TGZ1693"/>
    <mergeCell ref="THA1693:THH1693"/>
    <mergeCell ref="THI1693:THP1693"/>
    <mergeCell ref="THQ1693:THX1693"/>
    <mergeCell ref="THY1693:TIF1693"/>
    <mergeCell ref="RZE1693:RZL1693"/>
    <mergeCell ref="STM1693:STT1693"/>
    <mergeCell ref="RZM1693:RZT1693"/>
    <mergeCell ref="SFY1693:SGF1693"/>
    <mergeCell ref="SGG1693:SGN1693"/>
    <mergeCell ref="SGO1693:SGV1693"/>
    <mergeCell ref="A408:H408"/>
    <mergeCell ref="A409:H409"/>
    <mergeCell ref="A424:H424"/>
    <mergeCell ref="A426:H426"/>
    <mergeCell ref="A976:H976"/>
    <mergeCell ref="A977:H977"/>
    <mergeCell ref="EO1693:EV1693"/>
    <mergeCell ref="EW1693:FD1693"/>
    <mergeCell ref="FE1693:FL1693"/>
    <mergeCell ref="FM1693:FT1693"/>
    <mergeCell ref="FU1693:GB1693"/>
    <mergeCell ref="GC1693:GJ1693"/>
    <mergeCell ref="SJY1693:SKF1693"/>
    <mergeCell ref="SKG1693:SKN1693"/>
    <mergeCell ref="SKO1693:SKV1693"/>
    <mergeCell ref="SKW1693:SLD1693"/>
    <mergeCell ref="SLE1693:SLL1693"/>
    <mergeCell ref="SLM1693:SLT1693"/>
    <mergeCell ref="SLU1693:SMB1693"/>
    <mergeCell ref="SMC1693:SMJ1693"/>
    <mergeCell ref="SMK1693:SMR1693"/>
    <mergeCell ref="SMS1693:SMZ1693"/>
    <mergeCell ref="SNA1693:SNH1693"/>
    <mergeCell ref="SNI1693:SNP1693"/>
    <mergeCell ref="SNQ1693:SNX1693"/>
    <mergeCell ref="SNY1693:SOF1693"/>
    <mergeCell ref="SOG1693:SON1693"/>
    <mergeCell ref="SOO1693:SOV1693"/>
    <mergeCell ref="SOW1693:SPD1693"/>
    <mergeCell ref="SPE1693:SPL1693"/>
    <mergeCell ref="SPM1693:SPT1693"/>
    <mergeCell ref="SPU1693:SQB1693"/>
    <mergeCell ref="SQC1693:SQJ1693"/>
    <mergeCell ref="SJQ1693:SJX1693"/>
    <mergeCell ref="SIK1693:SIR1693"/>
    <mergeCell ref="SIS1693:SIZ1693"/>
    <mergeCell ref="SJA1693:SJH1693"/>
    <mergeCell ref="SJI1693:SJP1693"/>
    <mergeCell ref="QVA1693:QVH1693"/>
    <mergeCell ref="QVI1693:QVP1693"/>
    <mergeCell ref="QVQ1693:QVX1693"/>
    <mergeCell ref="QVY1693:QWF1693"/>
    <mergeCell ref="QWG1693:QWN1693"/>
    <mergeCell ref="QWO1693:QWV1693"/>
    <mergeCell ref="QWW1693:QXD1693"/>
    <mergeCell ref="QXE1693:QXL1693"/>
    <mergeCell ref="QXM1693:QXT1693"/>
    <mergeCell ref="QXU1693:QYB1693"/>
    <mergeCell ref="QYC1693:QYJ1693"/>
    <mergeCell ref="QYK1693:QYR1693"/>
    <mergeCell ref="QYS1693:QYZ1693"/>
    <mergeCell ref="QZA1693:QZH1693"/>
    <mergeCell ref="QZI1693:QZP1693"/>
    <mergeCell ref="QZQ1693:QZX1693"/>
    <mergeCell ref="QZY1693:RAF1693"/>
    <mergeCell ref="RAG1693:RAN1693"/>
    <mergeCell ref="RAO1693:RAV1693"/>
    <mergeCell ref="RAW1693:RBD1693"/>
    <mergeCell ref="RBE1693:RBL1693"/>
    <mergeCell ref="RBM1693:RBT1693"/>
    <mergeCell ref="RBU1693:RCB1693"/>
    <mergeCell ref="RCC1693:RCJ1693"/>
    <mergeCell ref="RCK1693:RCR1693"/>
    <mergeCell ref="RCS1693:RCZ1693"/>
    <mergeCell ref="UTE1693:UTL1693"/>
    <mergeCell ref="A1693:H1693"/>
    <mergeCell ref="Q1693:X1693"/>
    <mergeCell ref="Y1693:AF1693"/>
    <mergeCell ref="AG1693:AN1693"/>
    <mergeCell ref="AO1693:AV1693"/>
    <mergeCell ref="AW1693:BD1693"/>
    <mergeCell ref="BE1693:BL1693"/>
    <mergeCell ref="BM1693:BT1693"/>
    <mergeCell ref="BU1693:CB1693"/>
    <mergeCell ref="CC1693:CJ1693"/>
    <mergeCell ref="CK1693:CR1693"/>
    <mergeCell ref="CS1693:CZ1693"/>
    <mergeCell ref="DA1693:DH1693"/>
    <mergeCell ref="DI1693:DP1693"/>
    <mergeCell ref="DQ1693:DX1693"/>
    <mergeCell ref="DY1693:EF1693"/>
    <mergeCell ref="EG1693:EN1693"/>
    <mergeCell ref="UJQ1693:UJX1693"/>
    <mergeCell ref="UJY1693:UKF1693"/>
    <mergeCell ref="UKG1693:UKN1693"/>
    <mergeCell ref="UKO1693:UKV1693"/>
    <mergeCell ref="UKW1693:ULD1693"/>
    <mergeCell ref="ULE1693:ULL1693"/>
    <mergeCell ref="ULM1693:ULT1693"/>
    <mergeCell ref="ULU1693:UMB1693"/>
    <mergeCell ref="UMC1693:UMJ1693"/>
    <mergeCell ref="UMK1693:UMR1693"/>
    <mergeCell ref="URI1693:URP1693"/>
    <mergeCell ref="URQ1693:URX1693"/>
    <mergeCell ref="UMS1693:UMZ1693"/>
    <mergeCell ref="UNA1693:UNH1693"/>
    <mergeCell ref="UNI1693:UNP1693"/>
    <mergeCell ref="UNQ1693:UNX1693"/>
    <mergeCell ref="UNY1693:UOF1693"/>
    <mergeCell ref="UOG1693:UON1693"/>
    <mergeCell ref="UOO1693:UOV1693"/>
    <mergeCell ref="UEK1693:UER1693"/>
    <mergeCell ref="UES1693:UEZ1693"/>
    <mergeCell ref="UFA1693:UFH1693"/>
    <mergeCell ref="UFI1693:UFP1693"/>
    <mergeCell ref="UFQ1693:UFX1693"/>
    <mergeCell ref="UFY1693:UGF1693"/>
    <mergeCell ref="UGG1693:UGN1693"/>
    <mergeCell ref="UGO1693:UGV1693"/>
    <mergeCell ref="UGW1693:UHD1693"/>
    <mergeCell ref="UHE1693:UHL1693"/>
    <mergeCell ref="UHM1693:UHT1693"/>
    <mergeCell ref="UHU1693:UIB1693"/>
    <mergeCell ref="UIC1693:UIJ1693"/>
    <mergeCell ref="UIK1693:UIR1693"/>
    <mergeCell ref="UIS1693:UIZ1693"/>
    <mergeCell ref="SFI1693:SFP1693"/>
    <mergeCell ref="SFQ1693:SFX1693"/>
    <mergeCell ref="USW1693:UTD1693"/>
    <mergeCell ref="URY1693:USF1693"/>
    <mergeCell ref="USG1693:USN1693"/>
    <mergeCell ref="UCW1693:UDD1693"/>
    <mergeCell ref="TNE1693:TNL1693"/>
    <mergeCell ref="USO1693:USV1693"/>
    <mergeCell ref="TEW1693:TFD1693"/>
    <mergeCell ref="TFE1693:TFL1693"/>
    <mergeCell ref="TFM1693:TFT1693"/>
    <mergeCell ref="TFU1693:TGB1693"/>
    <mergeCell ref="TSC1693:TSJ1693"/>
    <mergeCell ref="TSK1693:TSR1693"/>
    <mergeCell ref="TIG1693:TIN1693"/>
    <mergeCell ref="TIO1693:TIV1693"/>
    <mergeCell ref="TIW1693:TJD1693"/>
    <mergeCell ref="TJE1693:TJL1693"/>
    <mergeCell ref="TJM1693:TJT1693"/>
    <mergeCell ref="TJU1693:TKB1693"/>
    <mergeCell ref="TKC1693:TKJ1693"/>
    <mergeCell ref="TKK1693:TKR1693"/>
    <mergeCell ref="TKS1693:TKZ1693"/>
    <mergeCell ref="TLA1693:TLH1693"/>
    <mergeCell ref="TLI1693:TLP1693"/>
    <mergeCell ref="SVA1693:SVH1693"/>
    <mergeCell ref="SVI1693:SVP1693"/>
    <mergeCell ref="SVQ1693:SVX1693"/>
    <mergeCell ref="SVY1693:SWF1693"/>
    <mergeCell ref="SWG1693:SWN1693"/>
    <mergeCell ref="SWO1693:SWV1693"/>
    <mergeCell ref="SWW1693:SXD1693"/>
    <mergeCell ref="SXE1693:SXL1693"/>
    <mergeCell ref="SXM1693:SXT1693"/>
    <mergeCell ref="SXU1693:SYB1693"/>
    <mergeCell ref="SYC1693:SYJ1693"/>
    <mergeCell ref="SYK1693:SYR1693"/>
    <mergeCell ref="SYS1693:SYZ1693"/>
    <mergeCell ref="SZA1693:SZH1693"/>
    <mergeCell ref="SZI1693:SZP1693"/>
    <mergeCell ref="SZQ1693:SZX1693"/>
    <mergeCell ref="SZY1693:TAF1693"/>
    <mergeCell ref="TAG1693:TAN1693"/>
    <mergeCell ref="TAO1693:TAV1693"/>
    <mergeCell ref="TAW1693:TBD1693"/>
    <mergeCell ref="TQW1693:TRD1693"/>
    <mergeCell ref="TRE1693:TRL1693"/>
    <mergeCell ref="TZE1693:TZL1693"/>
    <mergeCell ref="TDY1693:TEF1693"/>
    <mergeCell ref="TEG1693:TEN1693"/>
    <mergeCell ref="TDI1693:TDP1693"/>
    <mergeCell ref="TDQ1693:TDX1693"/>
    <mergeCell ref="TLQ1693:TLX1693"/>
    <mergeCell ref="TLY1693:TMF1693"/>
    <mergeCell ref="TMG1693:TMN1693"/>
    <mergeCell ref="TMO1693:TMV1693"/>
    <mergeCell ref="TMW1693:TND1693"/>
    <mergeCell ref="TEO1693:TEV1693"/>
    <mergeCell ref="TPI1693:TPP1693"/>
    <mergeCell ref="TBE1693:TBL1693"/>
    <mergeCell ref="TBM1693:TBT1693"/>
    <mergeCell ref="TBU1693:TCB1693"/>
    <mergeCell ref="UQS1693:UQZ1693"/>
    <mergeCell ref="URA1693:URH1693"/>
    <mergeCell ref="TXI1693:TXP1693"/>
    <mergeCell ref="TXQ1693:TXX1693"/>
    <mergeCell ref="TNM1693:TNT1693"/>
    <mergeCell ref="TNU1693:TOB1693"/>
    <mergeCell ref="TOC1693:TOJ1693"/>
    <mergeCell ref="TOK1693:TOR1693"/>
    <mergeCell ref="TOS1693:TOZ1693"/>
    <mergeCell ref="RPA1693:RPH1693"/>
    <mergeCell ref="RPI1693:RPP1693"/>
    <mergeCell ref="RPQ1693:RPX1693"/>
    <mergeCell ref="RPY1693:RQF1693"/>
    <mergeCell ref="RQG1693:RQN1693"/>
    <mergeCell ref="RQO1693:RQV1693"/>
    <mergeCell ref="RQW1693:RRD1693"/>
    <mergeCell ref="RRE1693:RRL1693"/>
    <mergeCell ref="RRM1693:RRT1693"/>
    <mergeCell ref="RRU1693:RSB1693"/>
    <mergeCell ref="RSC1693:RSJ1693"/>
    <mergeCell ref="RSK1693:RSR1693"/>
    <mergeCell ref="RSS1693:RSZ1693"/>
    <mergeCell ref="RTA1693:RTH1693"/>
    <mergeCell ref="RTI1693:RTP1693"/>
    <mergeCell ref="RTQ1693:RTX1693"/>
    <mergeCell ref="RTY1693:RUF1693"/>
    <mergeCell ref="RUG1693:RUN1693"/>
    <mergeCell ref="RUO1693:RUV1693"/>
    <mergeCell ref="RUW1693:RVD1693"/>
    <mergeCell ref="RVE1693:RVL1693"/>
    <mergeCell ref="RVM1693:RVT1693"/>
    <mergeCell ref="RVU1693:RWB1693"/>
    <mergeCell ref="RWC1693:RWJ1693"/>
    <mergeCell ref="RWK1693:RWR1693"/>
    <mergeCell ref="RWS1693:RWZ1693"/>
    <mergeCell ref="RXA1693:RXH1693"/>
    <mergeCell ref="RXI1693:RXP1693"/>
    <mergeCell ref="RXQ1693:RXX1693"/>
    <mergeCell ref="UJA1693:UJH1693"/>
    <mergeCell ref="UJI1693:UJP1693"/>
    <mergeCell ref="UPM1693:UPT1693"/>
    <mergeCell ref="UPU1693:UQB1693"/>
    <mergeCell ref="UQC1693:UQJ1693"/>
    <mergeCell ref="UQK1693:UQR1693"/>
    <mergeCell ref="TYW1693:TZD1693"/>
    <mergeCell ref="RXY1693:RYF1693"/>
    <mergeCell ref="RYG1693:RYN1693"/>
    <mergeCell ref="RYO1693:RYV1693"/>
    <mergeCell ref="RYW1693:RZD1693"/>
    <mergeCell ref="STU1693:SUB1693"/>
    <mergeCell ref="SUC1693:SUJ1693"/>
    <mergeCell ref="TPQ1693:TPX1693"/>
    <mergeCell ref="TPY1693:TQF1693"/>
    <mergeCell ref="TQG1693:TQN1693"/>
    <mergeCell ref="TQO1693:TQV1693"/>
    <mergeCell ref="QSG1693:QSN1693"/>
    <mergeCell ref="QSO1693:QSV1693"/>
    <mergeCell ref="QSW1693:QTD1693"/>
    <mergeCell ref="QTE1693:QTL1693"/>
    <mergeCell ref="QTM1693:QTT1693"/>
    <mergeCell ref="QTU1693:QUB1693"/>
    <mergeCell ref="QUC1693:QUJ1693"/>
    <mergeCell ref="QUK1693:QUR1693"/>
    <mergeCell ref="QUS1693:QUZ1693"/>
    <mergeCell ref="QAS1693:QAZ1693"/>
    <mergeCell ref="QBA1693:QBH1693"/>
    <mergeCell ref="QBI1693:QBP1693"/>
    <mergeCell ref="QBQ1693:QBX1693"/>
    <mergeCell ref="QBY1693:QCF1693"/>
    <mergeCell ref="QCG1693:QCN1693"/>
    <mergeCell ref="QCO1693:QCV1693"/>
    <mergeCell ref="QCW1693:QDD1693"/>
    <mergeCell ref="QDE1693:QDL1693"/>
    <mergeCell ref="QDM1693:QDT1693"/>
    <mergeCell ref="QDU1693:QEB1693"/>
    <mergeCell ref="QEC1693:QEJ1693"/>
    <mergeCell ref="QEK1693:QER1693"/>
    <mergeCell ref="QES1693:QEZ1693"/>
    <mergeCell ref="QFA1693:QFH1693"/>
    <mergeCell ref="QFI1693:QFP1693"/>
    <mergeCell ref="QFQ1693:QFX1693"/>
    <mergeCell ref="QFY1693:QGF1693"/>
    <mergeCell ref="QGG1693:QGN1693"/>
    <mergeCell ref="QGO1693:QGV1693"/>
    <mergeCell ref="QGW1693:QHD1693"/>
    <mergeCell ref="QHE1693:QHL1693"/>
    <mergeCell ref="QHM1693:QHT1693"/>
    <mergeCell ref="QHU1693:QIB1693"/>
    <mergeCell ref="QIC1693:QIJ1693"/>
    <mergeCell ref="QIK1693:QIR1693"/>
    <mergeCell ref="QIS1693:QIZ1693"/>
    <mergeCell ref="QJA1693:QJH1693"/>
    <mergeCell ref="QJI1693:QJP1693"/>
    <mergeCell ref="QJQ1693:QJX1693"/>
    <mergeCell ref="QJY1693:QKF1693"/>
    <mergeCell ref="QKG1693:QKN1693"/>
    <mergeCell ref="QKO1693:QKV1693"/>
    <mergeCell ref="PQO1693:PQV1693"/>
    <mergeCell ref="PQW1693:PRD1693"/>
    <mergeCell ref="PRE1693:PRL1693"/>
    <mergeCell ref="PRM1693:PRT1693"/>
    <mergeCell ref="PRU1693:PSB1693"/>
    <mergeCell ref="PSC1693:PSJ1693"/>
    <mergeCell ref="PSK1693:PSR1693"/>
    <mergeCell ref="PSS1693:PSZ1693"/>
    <mergeCell ref="PTA1693:PTH1693"/>
    <mergeCell ref="PTI1693:PTP1693"/>
    <mergeCell ref="PTQ1693:PTX1693"/>
    <mergeCell ref="PTY1693:PUF1693"/>
    <mergeCell ref="PUG1693:PUN1693"/>
    <mergeCell ref="PUO1693:PUV1693"/>
    <mergeCell ref="PUW1693:PVD1693"/>
    <mergeCell ref="PVE1693:PVL1693"/>
    <mergeCell ref="PVM1693:PVT1693"/>
    <mergeCell ref="PVU1693:PWB1693"/>
    <mergeCell ref="PWC1693:PWJ1693"/>
    <mergeCell ref="PWK1693:PWR1693"/>
    <mergeCell ref="PWS1693:PWZ1693"/>
    <mergeCell ref="PXA1693:PXH1693"/>
    <mergeCell ref="PXI1693:PXP1693"/>
    <mergeCell ref="PXQ1693:PXX1693"/>
    <mergeCell ref="PXY1693:PYF1693"/>
    <mergeCell ref="PYG1693:PYN1693"/>
    <mergeCell ref="PYO1693:PYV1693"/>
    <mergeCell ref="PYW1693:PZD1693"/>
    <mergeCell ref="PZE1693:PZL1693"/>
    <mergeCell ref="PZM1693:PZT1693"/>
    <mergeCell ref="PZU1693:QAB1693"/>
    <mergeCell ref="QAC1693:QAJ1693"/>
    <mergeCell ref="QAK1693:QAR1693"/>
    <mergeCell ref="PGK1693:PGR1693"/>
    <mergeCell ref="PGS1693:PGZ1693"/>
    <mergeCell ref="PHA1693:PHH1693"/>
    <mergeCell ref="PHI1693:PHP1693"/>
    <mergeCell ref="PHQ1693:PHX1693"/>
    <mergeCell ref="PHY1693:PIF1693"/>
    <mergeCell ref="PIG1693:PIN1693"/>
    <mergeCell ref="PIO1693:PIV1693"/>
    <mergeCell ref="PIW1693:PJD1693"/>
    <mergeCell ref="PJE1693:PJL1693"/>
    <mergeCell ref="PJM1693:PJT1693"/>
    <mergeCell ref="PJU1693:PKB1693"/>
    <mergeCell ref="PKC1693:PKJ1693"/>
    <mergeCell ref="PKK1693:PKR1693"/>
    <mergeCell ref="PKS1693:PKZ1693"/>
    <mergeCell ref="PLA1693:PLH1693"/>
    <mergeCell ref="PLI1693:PLP1693"/>
    <mergeCell ref="PLQ1693:PLX1693"/>
    <mergeCell ref="PLY1693:PMF1693"/>
    <mergeCell ref="PMG1693:PMN1693"/>
    <mergeCell ref="PMO1693:PMV1693"/>
    <mergeCell ref="PMW1693:PND1693"/>
    <mergeCell ref="PNE1693:PNL1693"/>
    <mergeCell ref="PNM1693:PNT1693"/>
    <mergeCell ref="PNU1693:POB1693"/>
    <mergeCell ref="POC1693:POJ1693"/>
    <mergeCell ref="POK1693:POR1693"/>
    <mergeCell ref="POS1693:POZ1693"/>
    <mergeCell ref="PPA1693:PPH1693"/>
    <mergeCell ref="PPI1693:PPP1693"/>
    <mergeCell ref="PPQ1693:PPX1693"/>
    <mergeCell ref="PPY1693:PQF1693"/>
    <mergeCell ref="PQG1693:PQN1693"/>
    <mergeCell ref="OWG1693:OWN1693"/>
    <mergeCell ref="OWO1693:OWV1693"/>
    <mergeCell ref="OWW1693:OXD1693"/>
    <mergeCell ref="OXE1693:OXL1693"/>
    <mergeCell ref="OXM1693:OXT1693"/>
    <mergeCell ref="OXU1693:OYB1693"/>
    <mergeCell ref="OYC1693:OYJ1693"/>
    <mergeCell ref="OYK1693:OYR1693"/>
    <mergeCell ref="OYS1693:OYZ1693"/>
    <mergeCell ref="OZA1693:OZH1693"/>
    <mergeCell ref="OZI1693:OZP1693"/>
    <mergeCell ref="OZQ1693:OZX1693"/>
    <mergeCell ref="OZY1693:PAF1693"/>
    <mergeCell ref="PAG1693:PAN1693"/>
    <mergeCell ref="PAO1693:PAV1693"/>
    <mergeCell ref="PAW1693:PBD1693"/>
    <mergeCell ref="PBE1693:PBL1693"/>
    <mergeCell ref="PBM1693:PBT1693"/>
    <mergeCell ref="PBU1693:PCB1693"/>
    <mergeCell ref="PCC1693:PCJ1693"/>
    <mergeCell ref="PCK1693:PCR1693"/>
    <mergeCell ref="PCS1693:PCZ1693"/>
    <mergeCell ref="PDA1693:PDH1693"/>
    <mergeCell ref="PDI1693:PDP1693"/>
    <mergeCell ref="PDQ1693:PDX1693"/>
    <mergeCell ref="PDY1693:PEF1693"/>
    <mergeCell ref="PEG1693:PEN1693"/>
    <mergeCell ref="PEO1693:PEV1693"/>
    <mergeCell ref="PEW1693:PFD1693"/>
    <mergeCell ref="PFE1693:PFL1693"/>
    <mergeCell ref="PFM1693:PFT1693"/>
    <mergeCell ref="PFU1693:PGB1693"/>
    <mergeCell ref="PGC1693:PGJ1693"/>
    <mergeCell ref="OMC1693:OMJ1693"/>
    <mergeCell ref="OMK1693:OMR1693"/>
    <mergeCell ref="OMS1693:OMZ1693"/>
    <mergeCell ref="ONA1693:ONH1693"/>
    <mergeCell ref="ONI1693:ONP1693"/>
    <mergeCell ref="ONQ1693:ONX1693"/>
    <mergeCell ref="ONY1693:OOF1693"/>
    <mergeCell ref="OOG1693:OON1693"/>
    <mergeCell ref="OOO1693:OOV1693"/>
    <mergeCell ref="OOW1693:OPD1693"/>
    <mergeCell ref="OPE1693:OPL1693"/>
    <mergeCell ref="OPM1693:OPT1693"/>
    <mergeCell ref="OPU1693:OQB1693"/>
    <mergeCell ref="OQC1693:OQJ1693"/>
    <mergeCell ref="OQK1693:OQR1693"/>
    <mergeCell ref="OQS1693:OQZ1693"/>
    <mergeCell ref="ORA1693:ORH1693"/>
    <mergeCell ref="ORI1693:ORP1693"/>
    <mergeCell ref="ORQ1693:ORX1693"/>
    <mergeCell ref="ORY1693:OSF1693"/>
    <mergeCell ref="OSG1693:OSN1693"/>
    <mergeCell ref="OSO1693:OSV1693"/>
    <mergeCell ref="OSW1693:OTD1693"/>
    <mergeCell ref="OTE1693:OTL1693"/>
    <mergeCell ref="OTM1693:OTT1693"/>
    <mergeCell ref="OTU1693:OUB1693"/>
    <mergeCell ref="OUC1693:OUJ1693"/>
    <mergeCell ref="OUK1693:OUR1693"/>
    <mergeCell ref="OUS1693:OUZ1693"/>
    <mergeCell ref="OVA1693:OVH1693"/>
    <mergeCell ref="OVI1693:OVP1693"/>
    <mergeCell ref="OVQ1693:OVX1693"/>
    <mergeCell ref="OVY1693:OWF1693"/>
    <mergeCell ref="OBY1693:OCF1693"/>
    <mergeCell ref="OCG1693:OCN1693"/>
    <mergeCell ref="OCO1693:OCV1693"/>
    <mergeCell ref="OCW1693:ODD1693"/>
    <mergeCell ref="ODE1693:ODL1693"/>
    <mergeCell ref="ODM1693:ODT1693"/>
    <mergeCell ref="ODU1693:OEB1693"/>
    <mergeCell ref="OEC1693:OEJ1693"/>
    <mergeCell ref="OEK1693:OER1693"/>
    <mergeCell ref="OES1693:OEZ1693"/>
    <mergeCell ref="OFA1693:OFH1693"/>
    <mergeCell ref="OFI1693:OFP1693"/>
    <mergeCell ref="OFQ1693:OFX1693"/>
    <mergeCell ref="OFY1693:OGF1693"/>
    <mergeCell ref="OGG1693:OGN1693"/>
    <mergeCell ref="OGO1693:OGV1693"/>
    <mergeCell ref="OGW1693:OHD1693"/>
    <mergeCell ref="OHE1693:OHL1693"/>
    <mergeCell ref="OHM1693:OHT1693"/>
    <mergeCell ref="OHU1693:OIB1693"/>
    <mergeCell ref="OIC1693:OIJ1693"/>
    <mergeCell ref="OIK1693:OIR1693"/>
    <mergeCell ref="OIS1693:OIZ1693"/>
    <mergeCell ref="OJA1693:OJH1693"/>
    <mergeCell ref="OJI1693:OJP1693"/>
    <mergeCell ref="OJQ1693:OJX1693"/>
    <mergeCell ref="OJY1693:OKF1693"/>
    <mergeCell ref="OKG1693:OKN1693"/>
    <mergeCell ref="OKO1693:OKV1693"/>
    <mergeCell ref="OKW1693:OLD1693"/>
    <mergeCell ref="OLE1693:OLL1693"/>
    <mergeCell ref="OLM1693:OLT1693"/>
    <mergeCell ref="OLU1693:OMB1693"/>
    <mergeCell ref="NRU1693:NSB1693"/>
    <mergeCell ref="NSC1693:NSJ1693"/>
    <mergeCell ref="NSK1693:NSR1693"/>
    <mergeCell ref="NSS1693:NSZ1693"/>
    <mergeCell ref="NTA1693:NTH1693"/>
    <mergeCell ref="NTI1693:NTP1693"/>
    <mergeCell ref="NTQ1693:NTX1693"/>
    <mergeCell ref="NTY1693:NUF1693"/>
    <mergeCell ref="NUG1693:NUN1693"/>
    <mergeCell ref="NUO1693:NUV1693"/>
    <mergeCell ref="NUW1693:NVD1693"/>
    <mergeCell ref="NVE1693:NVL1693"/>
    <mergeCell ref="NVM1693:NVT1693"/>
    <mergeCell ref="NVU1693:NWB1693"/>
    <mergeCell ref="NWC1693:NWJ1693"/>
    <mergeCell ref="NWK1693:NWR1693"/>
    <mergeCell ref="NWS1693:NWZ1693"/>
    <mergeCell ref="NXA1693:NXH1693"/>
    <mergeCell ref="NXI1693:NXP1693"/>
    <mergeCell ref="NXQ1693:NXX1693"/>
    <mergeCell ref="NXY1693:NYF1693"/>
    <mergeCell ref="NYG1693:NYN1693"/>
    <mergeCell ref="NYO1693:NYV1693"/>
    <mergeCell ref="NYW1693:NZD1693"/>
    <mergeCell ref="NZE1693:NZL1693"/>
    <mergeCell ref="NZM1693:NZT1693"/>
    <mergeCell ref="NZU1693:OAB1693"/>
    <mergeCell ref="OAC1693:OAJ1693"/>
    <mergeCell ref="OAK1693:OAR1693"/>
    <mergeCell ref="OAS1693:OAZ1693"/>
    <mergeCell ref="OBA1693:OBH1693"/>
    <mergeCell ref="OBI1693:OBP1693"/>
    <mergeCell ref="OBQ1693:OBX1693"/>
    <mergeCell ref="NHQ1693:NHX1693"/>
    <mergeCell ref="NHY1693:NIF1693"/>
    <mergeCell ref="NIG1693:NIN1693"/>
    <mergeCell ref="NIO1693:NIV1693"/>
    <mergeCell ref="NIW1693:NJD1693"/>
    <mergeCell ref="NJE1693:NJL1693"/>
    <mergeCell ref="NJM1693:NJT1693"/>
    <mergeCell ref="NJU1693:NKB1693"/>
    <mergeCell ref="NKC1693:NKJ1693"/>
    <mergeCell ref="NKK1693:NKR1693"/>
    <mergeCell ref="NKS1693:NKZ1693"/>
    <mergeCell ref="NLA1693:NLH1693"/>
    <mergeCell ref="NLI1693:NLP1693"/>
    <mergeCell ref="NLQ1693:NLX1693"/>
    <mergeCell ref="NLY1693:NMF1693"/>
    <mergeCell ref="NMG1693:NMN1693"/>
    <mergeCell ref="NMO1693:NMV1693"/>
    <mergeCell ref="NMW1693:NND1693"/>
    <mergeCell ref="NNE1693:NNL1693"/>
    <mergeCell ref="NNM1693:NNT1693"/>
    <mergeCell ref="NNU1693:NOB1693"/>
    <mergeCell ref="NOC1693:NOJ1693"/>
    <mergeCell ref="NOK1693:NOR1693"/>
    <mergeCell ref="NOS1693:NOZ1693"/>
    <mergeCell ref="NPA1693:NPH1693"/>
    <mergeCell ref="NPI1693:NPP1693"/>
    <mergeCell ref="NPQ1693:NPX1693"/>
    <mergeCell ref="NPY1693:NQF1693"/>
    <mergeCell ref="NQG1693:NQN1693"/>
    <mergeCell ref="NQO1693:NQV1693"/>
    <mergeCell ref="NQW1693:NRD1693"/>
    <mergeCell ref="NRE1693:NRL1693"/>
    <mergeCell ref="NRM1693:NRT1693"/>
    <mergeCell ref="MXM1693:MXT1693"/>
    <mergeCell ref="MXU1693:MYB1693"/>
    <mergeCell ref="MYC1693:MYJ1693"/>
    <mergeCell ref="MYK1693:MYR1693"/>
    <mergeCell ref="MYS1693:MYZ1693"/>
    <mergeCell ref="MZA1693:MZH1693"/>
    <mergeCell ref="MZI1693:MZP1693"/>
    <mergeCell ref="MZQ1693:MZX1693"/>
    <mergeCell ref="MZY1693:NAF1693"/>
    <mergeCell ref="NAG1693:NAN1693"/>
    <mergeCell ref="NAO1693:NAV1693"/>
    <mergeCell ref="NAW1693:NBD1693"/>
    <mergeCell ref="NBE1693:NBL1693"/>
    <mergeCell ref="NBM1693:NBT1693"/>
    <mergeCell ref="NBU1693:NCB1693"/>
    <mergeCell ref="NCC1693:NCJ1693"/>
    <mergeCell ref="NCK1693:NCR1693"/>
    <mergeCell ref="NCS1693:NCZ1693"/>
    <mergeCell ref="NDA1693:NDH1693"/>
    <mergeCell ref="NDI1693:NDP1693"/>
    <mergeCell ref="NDQ1693:NDX1693"/>
    <mergeCell ref="NDY1693:NEF1693"/>
    <mergeCell ref="NEG1693:NEN1693"/>
    <mergeCell ref="NEO1693:NEV1693"/>
    <mergeCell ref="NEW1693:NFD1693"/>
    <mergeCell ref="NFE1693:NFL1693"/>
    <mergeCell ref="NFM1693:NFT1693"/>
    <mergeCell ref="NFU1693:NGB1693"/>
    <mergeCell ref="NGC1693:NGJ1693"/>
    <mergeCell ref="NGK1693:NGR1693"/>
    <mergeCell ref="NGS1693:NGZ1693"/>
    <mergeCell ref="NHA1693:NHH1693"/>
    <mergeCell ref="NHI1693:NHP1693"/>
    <mergeCell ref="MNI1693:MNP1693"/>
    <mergeCell ref="MNQ1693:MNX1693"/>
    <mergeCell ref="MNY1693:MOF1693"/>
    <mergeCell ref="MOG1693:MON1693"/>
    <mergeCell ref="MOO1693:MOV1693"/>
    <mergeCell ref="MOW1693:MPD1693"/>
    <mergeCell ref="MPE1693:MPL1693"/>
    <mergeCell ref="MPM1693:MPT1693"/>
    <mergeCell ref="MPU1693:MQB1693"/>
    <mergeCell ref="MQC1693:MQJ1693"/>
    <mergeCell ref="MQK1693:MQR1693"/>
    <mergeCell ref="MQS1693:MQZ1693"/>
    <mergeCell ref="MRA1693:MRH1693"/>
    <mergeCell ref="MRI1693:MRP1693"/>
    <mergeCell ref="MRQ1693:MRX1693"/>
    <mergeCell ref="MRY1693:MSF1693"/>
    <mergeCell ref="MSG1693:MSN1693"/>
    <mergeCell ref="MSO1693:MSV1693"/>
    <mergeCell ref="MSW1693:MTD1693"/>
    <mergeCell ref="MTE1693:MTL1693"/>
    <mergeCell ref="MTM1693:MTT1693"/>
    <mergeCell ref="MTU1693:MUB1693"/>
    <mergeCell ref="MUC1693:MUJ1693"/>
    <mergeCell ref="MUK1693:MUR1693"/>
    <mergeCell ref="MUS1693:MUZ1693"/>
    <mergeCell ref="MVA1693:MVH1693"/>
    <mergeCell ref="MVI1693:MVP1693"/>
    <mergeCell ref="MVQ1693:MVX1693"/>
    <mergeCell ref="MVY1693:MWF1693"/>
    <mergeCell ref="MWG1693:MWN1693"/>
    <mergeCell ref="MWO1693:MWV1693"/>
    <mergeCell ref="MWW1693:MXD1693"/>
    <mergeCell ref="MXE1693:MXL1693"/>
    <mergeCell ref="MDE1693:MDL1693"/>
    <mergeCell ref="MDM1693:MDT1693"/>
    <mergeCell ref="MDU1693:MEB1693"/>
    <mergeCell ref="MEC1693:MEJ1693"/>
    <mergeCell ref="MEK1693:MER1693"/>
    <mergeCell ref="MES1693:MEZ1693"/>
    <mergeCell ref="MFA1693:MFH1693"/>
    <mergeCell ref="MFI1693:MFP1693"/>
    <mergeCell ref="MFQ1693:MFX1693"/>
    <mergeCell ref="MFY1693:MGF1693"/>
    <mergeCell ref="MGG1693:MGN1693"/>
    <mergeCell ref="MGO1693:MGV1693"/>
    <mergeCell ref="MGW1693:MHD1693"/>
    <mergeCell ref="MHE1693:MHL1693"/>
    <mergeCell ref="MHM1693:MHT1693"/>
    <mergeCell ref="MHU1693:MIB1693"/>
    <mergeCell ref="MIC1693:MIJ1693"/>
    <mergeCell ref="MIK1693:MIR1693"/>
    <mergeCell ref="MIS1693:MIZ1693"/>
    <mergeCell ref="MJA1693:MJH1693"/>
    <mergeCell ref="MJI1693:MJP1693"/>
    <mergeCell ref="MJQ1693:MJX1693"/>
    <mergeCell ref="MJY1693:MKF1693"/>
    <mergeCell ref="MKG1693:MKN1693"/>
    <mergeCell ref="MKO1693:MKV1693"/>
    <mergeCell ref="MKW1693:MLD1693"/>
    <mergeCell ref="MLE1693:MLL1693"/>
    <mergeCell ref="MLM1693:MLT1693"/>
    <mergeCell ref="MLU1693:MMB1693"/>
    <mergeCell ref="MMC1693:MMJ1693"/>
    <mergeCell ref="MMK1693:MMR1693"/>
    <mergeCell ref="MMS1693:MMZ1693"/>
    <mergeCell ref="MNA1693:MNH1693"/>
    <mergeCell ref="LTA1693:LTH1693"/>
    <mergeCell ref="LTI1693:LTP1693"/>
    <mergeCell ref="LTQ1693:LTX1693"/>
    <mergeCell ref="LTY1693:LUF1693"/>
    <mergeCell ref="LUG1693:LUN1693"/>
    <mergeCell ref="LUO1693:LUV1693"/>
    <mergeCell ref="LUW1693:LVD1693"/>
    <mergeCell ref="LVE1693:LVL1693"/>
    <mergeCell ref="LVM1693:LVT1693"/>
    <mergeCell ref="LVU1693:LWB1693"/>
    <mergeCell ref="LWC1693:LWJ1693"/>
    <mergeCell ref="LWK1693:LWR1693"/>
    <mergeCell ref="LWS1693:LWZ1693"/>
    <mergeCell ref="LXA1693:LXH1693"/>
    <mergeCell ref="LXI1693:LXP1693"/>
    <mergeCell ref="LXQ1693:LXX1693"/>
    <mergeCell ref="LXY1693:LYF1693"/>
    <mergeCell ref="LYG1693:LYN1693"/>
    <mergeCell ref="LYO1693:LYV1693"/>
    <mergeCell ref="LYW1693:LZD1693"/>
    <mergeCell ref="LZE1693:LZL1693"/>
    <mergeCell ref="LZM1693:LZT1693"/>
    <mergeCell ref="LZU1693:MAB1693"/>
    <mergeCell ref="MAC1693:MAJ1693"/>
    <mergeCell ref="MAK1693:MAR1693"/>
    <mergeCell ref="MAS1693:MAZ1693"/>
    <mergeCell ref="MBA1693:MBH1693"/>
    <mergeCell ref="MBI1693:MBP1693"/>
    <mergeCell ref="MBQ1693:MBX1693"/>
    <mergeCell ref="MBY1693:MCF1693"/>
    <mergeCell ref="MCG1693:MCN1693"/>
    <mergeCell ref="MCO1693:MCV1693"/>
    <mergeCell ref="MCW1693:MDD1693"/>
    <mergeCell ref="LIW1693:LJD1693"/>
    <mergeCell ref="LJE1693:LJL1693"/>
    <mergeCell ref="LJM1693:LJT1693"/>
    <mergeCell ref="LJU1693:LKB1693"/>
    <mergeCell ref="LKC1693:LKJ1693"/>
    <mergeCell ref="LKK1693:LKR1693"/>
    <mergeCell ref="LKS1693:LKZ1693"/>
    <mergeCell ref="LLA1693:LLH1693"/>
    <mergeCell ref="LLI1693:LLP1693"/>
    <mergeCell ref="LLQ1693:LLX1693"/>
    <mergeCell ref="LLY1693:LMF1693"/>
    <mergeCell ref="LMG1693:LMN1693"/>
    <mergeCell ref="LMO1693:LMV1693"/>
    <mergeCell ref="LMW1693:LND1693"/>
    <mergeCell ref="LNE1693:LNL1693"/>
    <mergeCell ref="LNM1693:LNT1693"/>
    <mergeCell ref="LNU1693:LOB1693"/>
    <mergeCell ref="LOC1693:LOJ1693"/>
    <mergeCell ref="LOK1693:LOR1693"/>
    <mergeCell ref="LOS1693:LOZ1693"/>
    <mergeCell ref="LPA1693:LPH1693"/>
    <mergeCell ref="LPI1693:LPP1693"/>
    <mergeCell ref="LPQ1693:LPX1693"/>
    <mergeCell ref="LPY1693:LQF1693"/>
    <mergeCell ref="LQG1693:LQN1693"/>
    <mergeCell ref="LQO1693:LQV1693"/>
    <mergeCell ref="LQW1693:LRD1693"/>
    <mergeCell ref="LRE1693:LRL1693"/>
    <mergeCell ref="LRM1693:LRT1693"/>
    <mergeCell ref="LRU1693:LSB1693"/>
    <mergeCell ref="LSC1693:LSJ1693"/>
    <mergeCell ref="LSK1693:LSR1693"/>
    <mergeCell ref="LSS1693:LSZ1693"/>
    <mergeCell ref="KYS1693:KYZ1693"/>
    <mergeCell ref="KZA1693:KZH1693"/>
    <mergeCell ref="KZI1693:KZP1693"/>
    <mergeCell ref="KZQ1693:KZX1693"/>
    <mergeCell ref="KZY1693:LAF1693"/>
    <mergeCell ref="LAG1693:LAN1693"/>
    <mergeCell ref="LAO1693:LAV1693"/>
    <mergeCell ref="LAW1693:LBD1693"/>
    <mergeCell ref="LBE1693:LBL1693"/>
    <mergeCell ref="LBM1693:LBT1693"/>
    <mergeCell ref="LBU1693:LCB1693"/>
    <mergeCell ref="LCC1693:LCJ1693"/>
    <mergeCell ref="LCK1693:LCR1693"/>
    <mergeCell ref="LCS1693:LCZ1693"/>
    <mergeCell ref="LDA1693:LDH1693"/>
    <mergeCell ref="LDI1693:LDP1693"/>
    <mergeCell ref="LDQ1693:LDX1693"/>
    <mergeCell ref="LDY1693:LEF1693"/>
    <mergeCell ref="LEG1693:LEN1693"/>
    <mergeCell ref="LEO1693:LEV1693"/>
    <mergeCell ref="LEW1693:LFD1693"/>
    <mergeCell ref="LFE1693:LFL1693"/>
    <mergeCell ref="LFM1693:LFT1693"/>
    <mergeCell ref="LFU1693:LGB1693"/>
    <mergeCell ref="LGC1693:LGJ1693"/>
    <mergeCell ref="LGK1693:LGR1693"/>
    <mergeCell ref="LGS1693:LGZ1693"/>
    <mergeCell ref="LHA1693:LHH1693"/>
    <mergeCell ref="LHI1693:LHP1693"/>
    <mergeCell ref="LHQ1693:LHX1693"/>
    <mergeCell ref="LHY1693:LIF1693"/>
    <mergeCell ref="LIG1693:LIN1693"/>
    <mergeCell ref="LIO1693:LIV1693"/>
    <mergeCell ref="KOO1693:KOV1693"/>
    <mergeCell ref="KOW1693:KPD1693"/>
    <mergeCell ref="KPE1693:KPL1693"/>
    <mergeCell ref="KPM1693:KPT1693"/>
    <mergeCell ref="KPU1693:KQB1693"/>
    <mergeCell ref="KQC1693:KQJ1693"/>
    <mergeCell ref="KQK1693:KQR1693"/>
    <mergeCell ref="KQS1693:KQZ1693"/>
    <mergeCell ref="KRA1693:KRH1693"/>
    <mergeCell ref="KRI1693:KRP1693"/>
    <mergeCell ref="KRQ1693:KRX1693"/>
    <mergeCell ref="KRY1693:KSF1693"/>
    <mergeCell ref="KSG1693:KSN1693"/>
    <mergeCell ref="KSO1693:KSV1693"/>
    <mergeCell ref="KSW1693:KTD1693"/>
    <mergeCell ref="KTE1693:KTL1693"/>
    <mergeCell ref="KTM1693:KTT1693"/>
    <mergeCell ref="KTU1693:KUB1693"/>
    <mergeCell ref="KUC1693:KUJ1693"/>
    <mergeCell ref="KUK1693:KUR1693"/>
    <mergeCell ref="KUS1693:KUZ1693"/>
    <mergeCell ref="KVA1693:KVH1693"/>
    <mergeCell ref="KVI1693:KVP1693"/>
    <mergeCell ref="KVQ1693:KVX1693"/>
    <mergeCell ref="KVY1693:KWF1693"/>
    <mergeCell ref="KWG1693:KWN1693"/>
    <mergeCell ref="KWO1693:KWV1693"/>
    <mergeCell ref="KWW1693:KXD1693"/>
    <mergeCell ref="KXE1693:KXL1693"/>
    <mergeCell ref="KXM1693:KXT1693"/>
    <mergeCell ref="KXU1693:KYB1693"/>
    <mergeCell ref="KYC1693:KYJ1693"/>
    <mergeCell ref="KYK1693:KYR1693"/>
    <mergeCell ref="KEK1693:KER1693"/>
    <mergeCell ref="KES1693:KEZ1693"/>
    <mergeCell ref="KFA1693:KFH1693"/>
    <mergeCell ref="KFI1693:KFP1693"/>
    <mergeCell ref="KFQ1693:KFX1693"/>
    <mergeCell ref="KFY1693:KGF1693"/>
    <mergeCell ref="KGG1693:KGN1693"/>
    <mergeCell ref="KGO1693:KGV1693"/>
    <mergeCell ref="KGW1693:KHD1693"/>
    <mergeCell ref="KHE1693:KHL1693"/>
    <mergeCell ref="KHM1693:KHT1693"/>
    <mergeCell ref="KHU1693:KIB1693"/>
    <mergeCell ref="KIC1693:KIJ1693"/>
    <mergeCell ref="KIK1693:KIR1693"/>
    <mergeCell ref="KIS1693:KIZ1693"/>
    <mergeCell ref="KJA1693:KJH1693"/>
    <mergeCell ref="KJI1693:KJP1693"/>
    <mergeCell ref="KJQ1693:KJX1693"/>
    <mergeCell ref="KJY1693:KKF1693"/>
    <mergeCell ref="KKG1693:KKN1693"/>
    <mergeCell ref="KKO1693:KKV1693"/>
    <mergeCell ref="KKW1693:KLD1693"/>
    <mergeCell ref="KLE1693:KLL1693"/>
    <mergeCell ref="KLM1693:KLT1693"/>
    <mergeCell ref="KLU1693:KMB1693"/>
    <mergeCell ref="KMC1693:KMJ1693"/>
    <mergeCell ref="KMK1693:KMR1693"/>
    <mergeCell ref="KMS1693:KMZ1693"/>
    <mergeCell ref="KNA1693:KNH1693"/>
    <mergeCell ref="KNI1693:KNP1693"/>
    <mergeCell ref="KNQ1693:KNX1693"/>
    <mergeCell ref="KNY1693:KOF1693"/>
    <mergeCell ref="KOG1693:KON1693"/>
    <mergeCell ref="JUG1693:JUN1693"/>
    <mergeCell ref="JUO1693:JUV1693"/>
    <mergeCell ref="JUW1693:JVD1693"/>
    <mergeCell ref="JVE1693:JVL1693"/>
    <mergeCell ref="JVM1693:JVT1693"/>
    <mergeCell ref="JVU1693:JWB1693"/>
    <mergeCell ref="JWC1693:JWJ1693"/>
    <mergeCell ref="JWK1693:JWR1693"/>
    <mergeCell ref="JWS1693:JWZ1693"/>
    <mergeCell ref="JXA1693:JXH1693"/>
    <mergeCell ref="JXI1693:JXP1693"/>
    <mergeCell ref="JXQ1693:JXX1693"/>
    <mergeCell ref="JXY1693:JYF1693"/>
    <mergeCell ref="JYG1693:JYN1693"/>
    <mergeCell ref="JYO1693:JYV1693"/>
    <mergeCell ref="JYW1693:JZD1693"/>
    <mergeCell ref="JZE1693:JZL1693"/>
    <mergeCell ref="JZM1693:JZT1693"/>
    <mergeCell ref="JZU1693:KAB1693"/>
    <mergeCell ref="KAC1693:KAJ1693"/>
    <mergeCell ref="KAK1693:KAR1693"/>
    <mergeCell ref="KAS1693:KAZ1693"/>
    <mergeCell ref="KBA1693:KBH1693"/>
    <mergeCell ref="KBI1693:KBP1693"/>
    <mergeCell ref="KBQ1693:KBX1693"/>
    <mergeCell ref="KBY1693:KCF1693"/>
    <mergeCell ref="KCG1693:KCN1693"/>
    <mergeCell ref="KCO1693:KCV1693"/>
    <mergeCell ref="KCW1693:KDD1693"/>
    <mergeCell ref="KDE1693:KDL1693"/>
    <mergeCell ref="KDM1693:KDT1693"/>
    <mergeCell ref="KDU1693:KEB1693"/>
    <mergeCell ref="KEC1693:KEJ1693"/>
    <mergeCell ref="JKC1693:JKJ1693"/>
    <mergeCell ref="JKK1693:JKR1693"/>
    <mergeCell ref="JKS1693:JKZ1693"/>
    <mergeCell ref="JLA1693:JLH1693"/>
    <mergeCell ref="JLI1693:JLP1693"/>
    <mergeCell ref="JLQ1693:JLX1693"/>
    <mergeCell ref="JLY1693:JMF1693"/>
    <mergeCell ref="JMG1693:JMN1693"/>
    <mergeCell ref="JMO1693:JMV1693"/>
    <mergeCell ref="JMW1693:JND1693"/>
    <mergeCell ref="JNE1693:JNL1693"/>
    <mergeCell ref="JNM1693:JNT1693"/>
    <mergeCell ref="JNU1693:JOB1693"/>
    <mergeCell ref="JOC1693:JOJ1693"/>
    <mergeCell ref="JOK1693:JOR1693"/>
    <mergeCell ref="JOS1693:JOZ1693"/>
    <mergeCell ref="JPA1693:JPH1693"/>
    <mergeCell ref="JPI1693:JPP1693"/>
    <mergeCell ref="JPQ1693:JPX1693"/>
    <mergeCell ref="JPY1693:JQF1693"/>
    <mergeCell ref="JQG1693:JQN1693"/>
    <mergeCell ref="JQO1693:JQV1693"/>
    <mergeCell ref="JQW1693:JRD1693"/>
    <mergeCell ref="JRE1693:JRL1693"/>
    <mergeCell ref="JRM1693:JRT1693"/>
    <mergeCell ref="JRU1693:JSB1693"/>
    <mergeCell ref="JSC1693:JSJ1693"/>
    <mergeCell ref="JSK1693:JSR1693"/>
    <mergeCell ref="JSS1693:JSZ1693"/>
    <mergeCell ref="JTA1693:JTH1693"/>
    <mergeCell ref="JTI1693:JTP1693"/>
    <mergeCell ref="JTQ1693:JTX1693"/>
    <mergeCell ref="JTY1693:JUF1693"/>
    <mergeCell ref="IZY1693:JAF1693"/>
    <mergeCell ref="JAG1693:JAN1693"/>
    <mergeCell ref="JAO1693:JAV1693"/>
    <mergeCell ref="JAW1693:JBD1693"/>
    <mergeCell ref="JBE1693:JBL1693"/>
    <mergeCell ref="JBM1693:JBT1693"/>
    <mergeCell ref="JBU1693:JCB1693"/>
    <mergeCell ref="JCC1693:JCJ1693"/>
    <mergeCell ref="JCK1693:JCR1693"/>
    <mergeCell ref="JCS1693:JCZ1693"/>
    <mergeCell ref="JDA1693:JDH1693"/>
    <mergeCell ref="JDI1693:JDP1693"/>
    <mergeCell ref="JDQ1693:JDX1693"/>
    <mergeCell ref="JDY1693:JEF1693"/>
    <mergeCell ref="JEG1693:JEN1693"/>
    <mergeCell ref="JEO1693:JEV1693"/>
    <mergeCell ref="JEW1693:JFD1693"/>
    <mergeCell ref="JFE1693:JFL1693"/>
    <mergeCell ref="JFM1693:JFT1693"/>
    <mergeCell ref="JFU1693:JGB1693"/>
    <mergeCell ref="JGC1693:JGJ1693"/>
    <mergeCell ref="JGK1693:JGR1693"/>
    <mergeCell ref="JGS1693:JGZ1693"/>
    <mergeCell ref="JHA1693:JHH1693"/>
    <mergeCell ref="JHI1693:JHP1693"/>
    <mergeCell ref="JHQ1693:JHX1693"/>
    <mergeCell ref="JHY1693:JIF1693"/>
    <mergeCell ref="JIG1693:JIN1693"/>
    <mergeCell ref="JIO1693:JIV1693"/>
    <mergeCell ref="JIW1693:JJD1693"/>
    <mergeCell ref="JJE1693:JJL1693"/>
    <mergeCell ref="JJM1693:JJT1693"/>
    <mergeCell ref="JJU1693:JKB1693"/>
    <mergeCell ref="IPU1693:IQB1693"/>
    <mergeCell ref="IQC1693:IQJ1693"/>
    <mergeCell ref="IQK1693:IQR1693"/>
    <mergeCell ref="IQS1693:IQZ1693"/>
    <mergeCell ref="IRA1693:IRH1693"/>
    <mergeCell ref="IRI1693:IRP1693"/>
    <mergeCell ref="IRQ1693:IRX1693"/>
    <mergeCell ref="IRY1693:ISF1693"/>
    <mergeCell ref="ISG1693:ISN1693"/>
    <mergeCell ref="ISO1693:ISV1693"/>
    <mergeCell ref="ISW1693:ITD1693"/>
    <mergeCell ref="ITE1693:ITL1693"/>
    <mergeCell ref="ITM1693:ITT1693"/>
    <mergeCell ref="ITU1693:IUB1693"/>
    <mergeCell ref="IUC1693:IUJ1693"/>
    <mergeCell ref="IUK1693:IUR1693"/>
    <mergeCell ref="IUS1693:IUZ1693"/>
    <mergeCell ref="IVA1693:IVH1693"/>
    <mergeCell ref="IVI1693:IVP1693"/>
    <mergeCell ref="IVQ1693:IVX1693"/>
    <mergeCell ref="IVY1693:IWF1693"/>
    <mergeCell ref="IWG1693:IWN1693"/>
    <mergeCell ref="IWO1693:IWV1693"/>
    <mergeCell ref="IWW1693:IXD1693"/>
    <mergeCell ref="IXE1693:IXL1693"/>
    <mergeCell ref="IXM1693:IXT1693"/>
    <mergeCell ref="IXU1693:IYB1693"/>
    <mergeCell ref="IYC1693:IYJ1693"/>
    <mergeCell ref="IYK1693:IYR1693"/>
    <mergeCell ref="IYS1693:IYZ1693"/>
    <mergeCell ref="IZA1693:IZH1693"/>
    <mergeCell ref="IZI1693:IZP1693"/>
    <mergeCell ref="IZQ1693:IZX1693"/>
    <mergeCell ref="IFQ1693:IFX1693"/>
    <mergeCell ref="IFY1693:IGF1693"/>
    <mergeCell ref="IGG1693:IGN1693"/>
    <mergeCell ref="IGO1693:IGV1693"/>
    <mergeCell ref="IGW1693:IHD1693"/>
    <mergeCell ref="IHE1693:IHL1693"/>
    <mergeCell ref="IHM1693:IHT1693"/>
    <mergeCell ref="IHU1693:IIB1693"/>
    <mergeCell ref="IIC1693:IIJ1693"/>
    <mergeCell ref="IIK1693:IIR1693"/>
    <mergeCell ref="IIS1693:IIZ1693"/>
    <mergeCell ref="IJA1693:IJH1693"/>
    <mergeCell ref="IJI1693:IJP1693"/>
    <mergeCell ref="IJQ1693:IJX1693"/>
    <mergeCell ref="IJY1693:IKF1693"/>
    <mergeCell ref="IKG1693:IKN1693"/>
    <mergeCell ref="IKO1693:IKV1693"/>
    <mergeCell ref="IKW1693:ILD1693"/>
    <mergeCell ref="ILE1693:ILL1693"/>
    <mergeCell ref="ILM1693:ILT1693"/>
    <mergeCell ref="ILU1693:IMB1693"/>
    <mergeCell ref="IMC1693:IMJ1693"/>
    <mergeCell ref="IMK1693:IMR1693"/>
    <mergeCell ref="IMS1693:IMZ1693"/>
    <mergeCell ref="INA1693:INH1693"/>
    <mergeCell ref="INI1693:INP1693"/>
    <mergeCell ref="INQ1693:INX1693"/>
    <mergeCell ref="INY1693:IOF1693"/>
    <mergeCell ref="IOG1693:ION1693"/>
    <mergeCell ref="IOO1693:IOV1693"/>
    <mergeCell ref="IOW1693:IPD1693"/>
    <mergeCell ref="IPE1693:IPL1693"/>
    <mergeCell ref="IPM1693:IPT1693"/>
    <mergeCell ref="HVM1693:HVT1693"/>
    <mergeCell ref="HVU1693:HWB1693"/>
    <mergeCell ref="HWC1693:HWJ1693"/>
    <mergeCell ref="HWK1693:HWR1693"/>
    <mergeCell ref="HWS1693:HWZ1693"/>
    <mergeCell ref="HXA1693:HXH1693"/>
    <mergeCell ref="HXI1693:HXP1693"/>
    <mergeCell ref="HXQ1693:HXX1693"/>
    <mergeCell ref="HXY1693:HYF1693"/>
    <mergeCell ref="HYG1693:HYN1693"/>
    <mergeCell ref="HYO1693:HYV1693"/>
    <mergeCell ref="HYW1693:HZD1693"/>
    <mergeCell ref="HZE1693:HZL1693"/>
    <mergeCell ref="HZM1693:HZT1693"/>
    <mergeCell ref="HZU1693:IAB1693"/>
    <mergeCell ref="IAC1693:IAJ1693"/>
    <mergeCell ref="IAK1693:IAR1693"/>
    <mergeCell ref="IAS1693:IAZ1693"/>
    <mergeCell ref="IBA1693:IBH1693"/>
    <mergeCell ref="IBI1693:IBP1693"/>
    <mergeCell ref="IBQ1693:IBX1693"/>
    <mergeCell ref="IBY1693:ICF1693"/>
    <mergeCell ref="ICG1693:ICN1693"/>
    <mergeCell ref="ICO1693:ICV1693"/>
    <mergeCell ref="ICW1693:IDD1693"/>
    <mergeCell ref="IDE1693:IDL1693"/>
    <mergeCell ref="IDM1693:IDT1693"/>
    <mergeCell ref="IDU1693:IEB1693"/>
    <mergeCell ref="IEC1693:IEJ1693"/>
    <mergeCell ref="IEK1693:IER1693"/>
    <mergeCell ref="IES1693:IEZ1693"/>
    <mergeCell ref="IFA1693:IFH1693"/>
    <mergeCell ref="IFI1693:IFP1693"/>
    <mergeCell ref="HLI1693:HLP1693"/>
    <mergeCell ref="HLQ1693:HLX1693"/>
    <mergeCell ref="HLY1693:HMF1693"/>
    <mergeCell ref="HMG1693:HMN1693"/>
    <mergeCell ref="HMO1693:HMV1693"/>
    <mergeCell ref="HMW1693:HND1693"/>
    <mergeCell ref="HNE1693:HNL1693"/>
    <mergeCell ref="HNM1693:HNT1693"/>
    <mergeCell ref="HNU1693:HOB1693"/>
    <mergeCell ref="HOC1693:HOJ1693"/>
    <mergeCell ref="HOK1693:HOR1693"/>
    <mergeCell ref="HOS1693:HOZ1693"/>
    <mergeCell ref="HPA1693:HPH1693"/>
    <mergeCell ref="HPI1693:HPP1693"/>
    <mergeCell ref="HPQ1693:HPX1693"/>
    <mergeCell ref="HPY1693:HQF1693"/>
    <mergeCell ref="HQG1693:HQN1693"/>
    <mergeCell ref="HQO1693:HQV1693"/>
    <mergeCell ref="HQW1693:HRD1693"/>
    <mergeCell ref="HRE1693:HRL1693"/>
    <mergeCell ref="HRM1693:HRT1693"/>
    <mergeCell ref="HRU1693:HSB1693"/>
    <mergeCell ref="HSC1693:HSJ1693"/>
    <mergeCell ref="HSK1693:HSR1693"/>
    <mergeCell ref="HSS1693:HSZ1693"/>
    <mergeCell ref="HTA1693:HTH1693"/>
    <mergeCell ref="HTI1693:HTP1693"/>
    <mergeCell ref="HTQ1693:HTX1693"/>
    <mergeCell ref="HTY1693:HUF1693"/>
    <mergeCell ref="HUG1693:HUN1693"/>
    <mergeCell ref="HUO1693:HUV1693"/>
    <mergeCell ref="HUW1693:HVD1693"/>
    <mergeCell ref="HVE1693:HVL1693"/>
    <mergeCell ref="HBE1693:HBL1693"/>
    <mergeCell ref="HBM1693:HBT1693"/>
    <mergeCell ref="HBU1693:HCB1693"/>
    <mergeCell ref="HCC1693:HCJ1693"/>
    <mergeCell ref="HCK1693:HCR1693"/>
    <mergeCell ref="HCS1693:HCZ1693"/>
    <mergeCell ref="HDA1693:HDH1693"/>
    <mergeCell ref="HDI1693:HDP1693"/>
    <mergeCell ref="HDQ1693:HDX1693"/>
    <mergeCell ref="HDY1693:HEF1693"/>
    <mergeCell ref="HEG1693:HEN1693"/>
    <mergeCell ref="HEO1693:HEV1693"/>
    <mergeCell ref="HEW1693:HFD1693"/>
    <mergeCell ref="HFE1693:HFL1693"/>
    <mergeCell ref="HFM1693:HFT1693"/>
    <mergeCell ref="HFU1693:HGB1693"/>
    <mergeCell ref="HGC1693:HGJ1693"/>
    <mergeCell ref="HGK1693:HGR1693"/>
    <mergeCell ref="HGS1693:HGZ1693"/>
    <mergeCell ref="HHA1693:HHH1693"/>
    <mergeCell ref="HHI1693:HHP1693"/>
    <mergeCell ref="HHQ1693:HHX1693"/>
    <mergeCell ref="HHY1693:HIF1693"/>
    <mergeCell ref="HIG1693:HIN1693"/>
    <mergeCell ref="HIO1693:HIV1693"/>
    <mergeCell ref="HIW1693:HJD1693"/>
    <mergeCell ref="HJE1693:HJL1693"/>
    <mergeCell ref="HJM1693:HJT1693"/>
    <mergeCell ref="HJU1693:HKB1693"/>
    <mergeCell ref="HKC1693:HKJ1693"/>
    <mergeCell ref="HKK1693:HKR1693"/>
    <mergeCell ref="HKS1693:HKZ1693"/>
    <mergeCell ref="HLA1693:HLH1693"/>
    <mergeCell ref="GRA1693:GRH1693"/>
    <mergeCell ref="GRI1693:GRP1693"/>
    <mergeCell ref="GRQ1693:GRX1693"/>
    <mergeCell ref="GRY1693:GSF1693"/>
    <mergeCell ref="GSG1693:GSN1693"/>
    <mergeCell ref="GSO1693:GSV1693"/>
    <mergeCell ref="GSW1693:GTD1693"/>
    <mergeCell ref="GTE1693:GTL1693"/>
    <mergeCell ref="GTM1693:GTT1693"/>
    <mergeCell ref="GTU1693:GUB1693"/>
    <mergeCell ref="GUC1693:GUJ1693"/>
    <mergeCell ref="GUK1693:GUR1693"/>
    <mergeCell ref="GUS1693:GUZ1693"/>
    <mergeCell ref="GVA1693:GVH1693"/>
    <mergeCell ref="GVI1693:GVP1693"/>
    <mergeCell ref="GVQ1693:GVX1693"/>
    <mergeCell ref="GVY1693:GWF1693"/>
    <mergeCell ref="GWG1693:GWN1693"/>
    <mergeCell ref="GWO1693:GWV1693"/>
    <mergeCell ref="GWW1693:GXD1693"/>
    <mergeCell ref="GXE1693:GXL1693"/>
    <mergeCell ref="GXM1693:GXT1693"/>
    <mergeCell ref="GXU1693:GYB1693"/>
    <mergeCell ref="GYC1693:GYJ1693"/>
    <mergeCell ref="GYK1693:GYR1693"/>
    <mergeCell ref="GYS1693:GYZ1693"/>
    <mergeCell ref="GZA1693:GZH1693"/>
    <mergeCell ref="GZI1693:GZP1693"/>
    <mergeCell ref="GZQ1693:GZX1693"/>
    <mergeCell ref="GZY1693:HAF1693"/>
    <mergeCell ref="HAG1693:HAN1693"/>
    <mergeCell ref="HAO1693:HAV1693"/>
    <mergeCell ref="HAW1693:HBD1693"/>
    <mergeCell ref="GGW1693:GHD1693"/>
    <mergeCell ref="GHE1693:GHL1693"/>
    <mergeCell ref="GHM1693:GHT1693"/>
    <mergeCell ref="GHU1693:GIB1693"/>
    <mergeCell ref="GIC1693:GIJ1693"/>
    <mergeCell ref="GIK1693:GIR1693"/>
    <mergeCell ref="GIS1693:GIZ1693"/>
    <mergeCell ref="GJA1693:GJH1693"/>
    <mergeCell ref="GJI1693:GJP1693"/>
    <mergeCell ref="GJQ1693:GJX1693"/>
    <mergeCell ref="GJY1693:GKF1693"/>
    <mergeCell ref="GKG1693:GKN1693"/>
    <mergeCell ref="GKO1693:GKV1693"/>
    <mergeCell ref="GKW1693:GLD1693"/>
    <mergeCell ref="GLE1693:GLL1693"/>
    <mergeCell ref="GLM1693:GLT1693"/>
    <mergeCell ref="GLU1693:GMB1693"/>
    <mergeCell ref="GMC1693:GMJ1693"/>
    <mergeCell ref="GMK1693:GMR1693"/>
    <mergeCell ref="GMS1693:GMZ1693"/>
    <mergeCell ref="GNA1693:GNH1693"/>
    <mergeCell ref="GNI1693:GNP1693"/>
    <mergeCell ref="GNQ1693:GNX1693"/>
    <mergeCell ref="GNY1693:GOF1693"/>
    <mergeCell ref="GOG1693:GON1693"/>
    <mergeCell ref="GOO1693:GOV1693"/>
    <mergeCell ref="GOW1693:GPD1693"/>
    <mergeCell ref="GPE1693:GPL1693"/>
    <mergeCell ref="GPM1693:GPT1693"/>
    <mergeCell ref="GPU1693:GQB1693"/>
    <mergeCell ref="GQC1693:GQJ1693"/>
    <mergeCell ref="GQK1693:GQR1693"/>
    <mergeCell ref="GQS1693:GQZ1693"/>
    <mergeCell ref="FWS1693:FWZ1693"/>
    <mergeCell ref="FXA1693:FXH1693"/>
    <mergeCell ref="FXI1693:FXP1693"/>
    <mergeCell ref="FXQ1693:FXX1693"/>
    <mergeCell ref="FXY1693:FYF1693"/>
    <mergeCell ref="FYG1693:FYN1693"/>
    <mergeCell ref="FYO1693:FYV1693"/>
    <mergeCell ref="FYW1693:FZD1693"/>
    <mergeCell ref="FZE1693:FZL1693"/>
    <mergeCell ref="FZM1693:FZT1693"/>
    <mergeCell ref="FZU1693:GAB1693"/>
    <mergeCell ref="GAC1693:GAJ1693"/>
    <mergeCell ref="GAK1693:GAR1693"/>
    <mergeCell ref="GAS1693:GAZ1693"/>
    <mergeCell ref="GBA1693:GBH1693"/>
    <mergeCell ref="GBI1693:GBP1693"/>
    <mergeCell ref="GBQ1693:GBX1693"/>
    <mergeCell ref="GBY1693:GCF1693"/>
    <mergeCell ref="GCG1693:GCN1693"/>
    <mergeCell ref="GCO1693:GCV1693"/>
    <mergeCell ref="GCW1693:GDD1693"/>
    <mergeCell ref="GDE1693:GDL1693"/>
    <mergeCell ref="GDM1693:GDT1693"/>
    <mergeCell ref="GDU1693:GEB1693"/>
    <mergeCell ref="GEC1693:GEJ1693"/>
    <mergeCell ref="GEK1693:GER1693"/>
    <mergeCell ref="GES1693:GEZ1693"/>
    <mergeCell ref="GFA1693:GFH1693"/>
    <mergeCell ref="GFI1693:GFP1693"/>
    <mergeCell ref="GFQ1693:GFX1693"/>
    <mergeCell ref="GFY1693:GGF1693"/>
    <mergeCell ref="GGG1693:GGN1693"/>
    <mergeCell ref="GGO1693:GGV1693"/>
    <mergeCell ref="FMO1693:FMV1693"/>
    <mergeCell ref="FMW1693:FND1693"/>
    <mergeCell ref="FNE1693:FNL1693"/>
    <mergeCell ref="FNM1693:FNT1693"/>
    <mergeCell ref="FNU1693:FOB1693"/>
    <mergeCell ref="FOC1693:FOJ1693"/>
    <mergeCell ref="FOK1693:FOR1693"/>
    <mergeCell ref="FOS1693:FOZ1693"/>
    <mergeCell ref="FPA1693:FPH1693"/>
    <mergeCell ref="FPI1693:FPP1693"/>
    <mergeCell ref="FPQ1693:FPX1693"/>
    <mergeCell ref="FPY1693:FQF1693"/>
    <mergeCell ref="FQG1693:FQN1693"/>
    <mergeCell ref="FQO1693:FQV1693"/>
    <mergeCell ref="FQW1693:FRD1693"/>
    <mergeCell ref="FRE1693:FRL1693"/>
    <mergeCell ref="FRM1693:FRT1693"/>
    <mergeCell ref="FRU1693:FSB1693"/>
    <mergeCell ref="FSC1693:FSJ1693"/>
    <mergeCell ref="FSK1693:FSR1693"/>
    <mergeCell ref="FSS1693:FSZ1693"/>
    <mergeCell ref="FTA1693:FTH1693"/>
    <mergeCell ref="FTI1693:FTP1693"/>
    <mergeCell ref="FTQ1693:FTX1693"/>
    <mergeCell ref="FTY1693:FUF1693"/>
    <mergeCell ref="FUG1693:FUN1693"/>
    <mergeCell ref="FUO1693:FUV1693"/>
    <mergeCell ref="FUW1693:FVD1693"/>
    <mergeCell ref="FVE1693:FVL1693"/>
    <mergeCell ref="FVM1693:FVT1693"/>
    <mergeCell ref="FVU1693:FWB1693"/>
    <mergeCell ref="FWC1693:FWJ1693"/>
    <mergeCell ref="FWK1693:FWR1693"/>
    <mergeCell ref="FCK1693:FCR1693"/>
    <mergeCell ref="FCS1693:FCZ1693"/>
    <mergeCell ref="FDA1693:FDH1693"/>
    <mergeCell ref="FDI1693:FDP1693"/>
    <mergeCell ref="FDQ1693:FDX1693"/>
    <mergeCell ref="FDY1693:FEF1693"/>
    <mergeCell ref="FEG1693:FEN1693"/>
    <mergeCell ref="FEO1693:FEV1693"/>
    <mergeCell ref="FEW1693:FFD1693"/>
    <mergeCell ref="FFE1693:FFL1693"/>
    <mergeCell ref="FFM1693:FFT1693"/>
    <mergeCell ref="FFU1693:FGB1693"/>
    <mergeCell ref="FGC1693:FGJ1693"/>
    <mergeCell ref="FGK1693:FGR1693"/>
    <mergeCell ref="FGS1693:FGZ1693"/>
    <mergeCell ref="FHA1693:FHH1693"/>
    <mergeCell ref="FHI1693:FHP1693"/>
    <mergeCell ref="FHQ1693:FHX1693"/>
    <mergeCell ref="FHY1693:FIF1693"/>
    <mergeCell ref="FIG1693:FIN1693"/>
    <mergeCell ref="FIO1693:FIV1693"/>
    <mergeCell ref="FIW1693:FJD1693"/>
    <mergeCell ref="FJE1693:FJL1693"/>
    <mergeCell ref="FJM1693:FJT1693"/>
    <mergeCell ref="FJU1693:FKB1693"/>
    <mergeCell ref="FKC1693:FKJ1693"/>
    <mergeCell ref="FKK1693:FKR1693"/>
    <mergeCell ref="FKS1693:FKZ1693"/>
    <mergeCell ref="FLA1693:FLH1693"/>
    <mergeCell ref="FLI1693:FLP1693"/>
    <mergeCell ref="FLQ1693:FLX1693"/>
    <mergeCell ref="FLY1693:FMF1693"/>
    <mergeCell ref="FMG1693:FMN1693"/>
    <mergeCell ref="ESG1693:ESN1693"/>
    <mergeCell ref="ESO1693:ESV1693"/>
    <mergeCell ref="ESW1693:ETD1693"/>
    <mergeCell ref="ETE1693:ETL1693"/>
    <mergeCell ref="ETM1693:ETT1693"/>
    <mergeCell ref="ETU1693:EUB1693"/>
    <mergeCell ref="EUC1693:EUJ1693"/>
    <mergeCell ref="EUK1693:EUR1693"/>
    <mergeCell ref="EUS1693:EUZ1693"/>
    <mergeCell ref="EVA1693:EVH1693"/>
    <mergeCell ref="EVI1693:EVP1693"/>
    <mergeCell ref="EVQ1693:EVX1693"/>
    <mergeCell ref="EVY1693:EWF1693"/>
    <mergeCell ref="EWG1693:EWN1693"/>
    <mergeCell ref="EWO1693:EWV1693"/>
    <mergeCell ref="EWW1693:EXD1693"/>
    <mergeCell ref="EXE1693:EXL1693"/>
    <mergeCell ref="EXM1693:EXT1693"/>
    <mergeCell ref="EXU1693:EYB1693"/>
    <mergeCell ref="EYC1693:EYJ1693"/>
    <mergeCell ref="EYK1693:EYR1693"/>
    <mergeCell ref="EYS1693:EYZ1693"/>
    <mergeCell ref="EZA1693:EZH1693"/>
    <mergeCell ref="EZI1693:EZP1693"/>
    <mergeCell ref="EZQ1693:EZX1693"/>
    <mergeCell ref="EZY1693:FAF1693"/>
    <mergeCell ref="FAG1693:FAN1693"/>
    <mergeCell ref="FAO1693:FAV1693"/>
    <mergeCell ref="FAW1693:FBD1693"/>
    <mergeCell ref="FBE1693:FBL1693"/>
    <mergeCell ref="FBM1693:FBT1693"/>
    <mergeCell ref="FBU1693:FCB1693"/>
    <mergeCell ref="FCC1693:FCJ1693"/>
    <mergeCell ref="EIC1693:EIJ1693"/>
    <mergeCell ref="EIK1693:EIR1693"/>
    <mergeCell ref="EIS1693:EIZ1693"/>
    <mergeCell ref="EJA1693:EJH1693"/>
    <mergeCell ref="EJI1693:EJP1693"/>
    <mergeCell ref="EJQ1693:EJX1693"/>
    <mergeCell ref="EJY1693:EKF1693"/>
    <mergeCell ref="EKG1693:EKN1693"/>
    <mergeCell ref="EKO1693:EKV1693"/>
    <mergeCell ref="EKW1693:ELD1693"/>
    <mergeCell ref="ELE1693:ELL1693"/>
    <mergeCell ref="ELM1693:ELT1693"/>
    <mergeCell ref="ELU1693:EMB1693"/>
    <mergeCell ref="EMC1693:EMJ1693"/>
    <mergeCell ref="EMK1693:EMR1693"/>
    <mergeCell ref="EMS1693:EMZ1693"/>
    <mergeCell ref="ENA1693:ENH1693"/>
    <mergeCell ref="ENI1693:ENP1693"/>
    <mergeCell ref="ENQ1693:ENX1693"/>
    <mergeCell ref="ENY1693:EOF1693"/>
    <mergeCell ref="EOG1693:EON1693"/>
    <mergeCell ref="EOO1693:EOV1693"/>
    <mergeCell ref="EOW1693:EPD1693"/>
    <mergeCell ref="EPE1693:EPL1693"/>
    <mergeCell ref="EPM1693:EPT1693"/>
    <mergeCell ref="EPU1693:EQB1693"/>
    <mergeCell ref="EQC1693:EQJ1693"/>
    <mergeCell ref="EQK1693:EQR1693"/>
    <mergeCell ref="EQS1693:EQZ1693"/>
    <mergeCell ref="ERA1693:ERH1693"/>
    <mergeCell ref="ERI1693:ERP1693"/>
    <mergeCell ref="ERQ1693:ERX1693"/>
    <mergeCell ref="ERY1693:ESF1693"/>
    <mergeCell ref="DXY1693:DYF1693"/>
    <mergeCell ref="DYG1693:DYN1693"/>
    <mergeCell ref="DYO1693:DYV1693"/>
    <mergeCell ref="DYW1693:DZD1693"/>
    <mergeCell ref="DZE1693:DZL1693"/>
    <mergeCell ref="DZM1693:DZT1693"/>
    <mergeCell ref="DZU1693:EAB1693"/>
    <mergeCell ref="EAC1693:EAJ1693"/>
    <mergeCell ref="EAK1693:EAR1693"/>
    <mergeCell ref="EAS1693:EAZ1693"/>
    <mergeCell ref="EBA1693:EBH1693"/>
    <mergeCell ref="EBI1693:EBP1693"/>
    <mergeCell ref="EBQ1693:EBX1693"/>
    <mergeCell ref="EBY1693:ECF1693"/>
    <mergeCell ref="ECG1693:ECN1693"/>
    <mergeCell ref="ECO1693:ECV1693"/>
    <mergeCell ref="ECW1693:EDD1693"/>
    <mergeCell ref="EDE1693:EDL1693"/>
    <mergeCell ref="EDM1693:EDT1693"/>
    <mergeCell ref="EDU1693:EEB1693"/>
    <mergeCell ref="EEC1693:EEJ1693"/>
    <mergeCell ref="EEK1693:EER1693"/>
    <mergeCell ref="EES1693:EEZ1693"/>
    <mergeCell ref="EFA1693:EFH1693"/>
    <mergeCell ref="EFI1693:EFP1693"/>
    <mergeCell ref="EFQ1693:EFX1693"/>
    <mergeCell ref="EFY1693:EGF1693"/>
    <mergeCell ref="EGG1693:EGN1693"/>
    <mergeCell ref="EGO1693:EGV1693"/>
    <mergeCell ref="EGW1693:EHD1693"/>
    <mergeCell ref="EHE1693:EHL1693"/>
    <mergeCell ref="EHM1693:EHT1693"/>
    <mergeCell ref="EHU1693:EIB1693"/>
    <mergeCell ref="DNU1693:DOB1693"/>
    <mergeCell ref="DOC1693:DOJ1693"/>
    <mergeCell ref="DOK1693:DOR1693"/>
    <mergeCell ref="DOS1693:DOZ1693"/>
    <mergeCell ref="DPA1693:DPH1693"/>
    <mergeCell ref="DPI1693:DPP1693"/>
    <mergeCell ref="DPQ1693:DPX1693"/>
    <mergeCell ref="DPY1693:DQF1693"/>
    <mergeCell ref="DQG1693:DQN1693"/>
    <mergeCell ref="DQO1693:DQV1693"/>
    <mergeCell ref="DQW1693:DRD1693"/>
    <mergeCell ref="DRE1693:DRL1693"/>
    <mergeCell ref="DRM1693:DRT1693"/>
    <mergeCell ref="DRU1693:DSB1693"/>
    <mergeCell ref="DSC1693:DSJ1693"/>
    <mergeCell ref="DSK1693:DSR1693"/>
    <mergeCell ref="DSS1693:DSZ1693"/>
    <mergeCell ref="DTA1693:DTH1693"/>
    <mergeCell ref="DTI1693:DTP1693"/>
    <mergeCell ref="DTQ1693:DTX1693"/>
    <mergeCell ref="DTY1693:DUF1693"/>
    <mergeCell ref="DUG1693:DUN1693"/>
    <mergeCell ref="DUO1693:DUV1693"/>
    <mergeCell ref="DUW1693:DVD1693"/>
    <mergeCell ref="DVE1693:DVL1693"/>
    <mergeCell ref="DVM1693:DVT1693"/>
    <mergeCell ref="DVU1693:DWB1693"/>
    <mergeCell ref="DWC1693:DWJ1693"/>
    <mergeCell ref="DWK1693:DWR1693"/>
    <mergeCell ref="DWS1693:DWZ1693"/>
    <mergeCell ref="DXA1693:DXH1693"/>
    <mergeCell ref="DXI1693:DXP1693"/>
    <mergeCell ref="DXQ1693:DXX1693"/>
    <mergeCell ref="DDQ1693:DDX1693"/>
    <mergeCell ref="DDY1693:DEF1693"/>
    <mergeCell ref="DEG1693:DEN1693"/>
    <mergeCell ref="DEO1693:DEV1693"/>
    <mergeCell ref="DEW1693:DFD1693"/>
    <mergeCell ref="DFE1693:DFL1693"/>
    <mergeCell ref="DFM1693:DFT1693"/>
    <mergeCell ref="DFU1693:DGB1693"/>
    <mergeCell ref="DGC1693:DGJ1693"/>
    <mergeCell ref="DGK1693:DGR1693"/>
    <mergeCell ref="DGS1693:DGZ1693"/>
    <mergeCell ref="DHA1693:DHH1693"/>
    <mergeCell ref="DHI1693:DHP1693"/>
    <mergeCell ref="DHQ1693:DHX1693"/>
    <mergeCell ref="DHY1693:DIF1693"/>
    <mergeCell ref="DIG1693:DIN1693"/>
    <mergeCell ref="DIO1693:DIV1693"/>
    <mergeCell ref="DIW1693:DJD1693"/>
    <mergeCell ref="DJE1693:DJL1693"/>
    <mergeCell ref="DJM1693:DJT1693"/>
    <mergeCell ref="DJU1693:DKB1693"/>
    <mergeCell ref="DKC1693:DKJ1693"/>
    <mergeCell ref="DKK1693:DKR1693"/>
    <mergeCell ref="DKS1693:DKZ1693"/>
    <mergeCell ref="DLA1693:DLH1693"/>
    <mergeCell ref="DLI1693:DLP1693"/>
    <mergeCell ref="DLQ1693:DLX1693"/>
    <mergeCell ref="DLY1693:DMF1693"/>
    <mergeCell ref="DMG1693:DMN1693"/>
    <mergeCell ref="DMO1693:DMV1693"/>
    <mergeCell ref="DMW1693:DND1693"/>
    <mergeCell ref="DNE1693:DNL1693"/>
    <mergeCell ref="DNM1693:DNT1693"/>
    <mergeCell ref="CTM1693:CTT1693"/>
    <mergeCell ref="CTU1693:CUB1693"/>
    <mergeCell ref="CUC1693:CUJ1693"/>
    <mergeCell ref="CUK1693:CUR1693"/>
    <mergeCell ref="CUS1693:CUZ1693"/>
    <mergeCell ref="CVA1693:CVH1693"/>
    <mergeCell ref="CVI1693:CVP1693"/>
    <mergeCell ref="CVQ1693:CVX1693"/>
    <mergeCell ref="CVY1693:CWF1693"/>
    <mergeCell ref="CWG1693:CWN1693"/>
    <mergeCell ref="CWO1693:CWV1693"/>
    <mergeCell ref="CWW1693:CXD1693"/>
    <mergeCell ref="CXE1693:CXL1693"/>
    <mergeCell ref="CXM1693:CXT1693"/>
    <mergeCell ref="CXU1693:CYB1693"/>
    <mergeCell ref="CYC1693:CYJ1693"/>
    <mergeCell ref="CYK1693:CYR1693"/>
    <mergeCell ref="CYS1693:CYZ1693"/>
    <mergeCell ref="CZA1693:CZH1693"/>
    <mergeCell ref="CZI1693:CZP1693"/>
    <mergeCell ref="CZQ1693:CZX1693"/>
    <mergeCell ref="CZY1693:DAF1693"/>
    <mergeCell ref="DAG1693:DAN1693"/>
    <mergeCell ref="DAO1693:DAV1693"/>
    <mergeCell ref="DAW1693:DBD1693"/>
    <mergeCell ref="DBE1693:DBL1693"/>
    <mergeCell ref="DBM1693:DBT1693"/>
    <mergeCell ref="DBU1693:DCB1693"/>
    <mergeCell ref="DCC1693:DCJ1693"/>
    <mergeCell ref="DCK1693:DCR1693"/>
    <mergeCell ref="DCS1693:DCZ1693"/>
    <mergeCell ref="DDA1693:DDH1693"/>
    <mergeCell ref="DDI1693:DDP1693"/>
    <mergeCell ref="CJI1693:CJP1693"/>
    <mergeCell ref="CJQ1693:CJX1693"/>
    <mergeCell ref="CJY1693:CKF1693"/>
    <mergeCell ref="CKG1693:CKN1693"/>
    <mergeCell ref="CKO1693:CKV1693"/>
    <mergeCell ref="CKW1693:CLD1693"/>
    <mergeCell ref="CLE1693:CLL1693"/>
    <mergeCell ref="CLM1693:CLT1693"/>
    <mergeCell ref="CLU1693:CMB1693"/>
    <mergeCell ref="CMC1693:CMJ1693"/>
    <mergeCell ref="CMK1693:CMR1693"/>
    <mergeCell ref="CMS1693:CMZ1693"/>
    <mergeCell ref="CNA1693:CNH1693"/>
    <mergeCell ref="CNI1693:CNP1693"/>
    <mergeCell ref="CNQ1693:CNX1693"/>
    <mergeCell ref="CNY1693:COF1693"/>
    <mergeCell ref="COG1693:CON1693"/>
    <mergeCell ref="COO1693:COV1693"/>
    <mergeCell ref="COW1693:CPD1693"/>
    <mergeCell ref="CPE1693:CPL1693"/>
    <mergeCell ref="CPM1693:CPT1693"/>
    <mergeCell ref="CPU1693:CQB1693"/>
    <mergeCell ref="CQC1693:CQJ1693"/>
    <mergeCell ref="CQK1693:CQR1693"/>
    <mergeCell ref="CQS1693:CQZ1693"/>
    <mergeCell ref="CRA1693:CRH1693"/>
    <mergeCell ref="CRI1693:CRP1693"/>
    <mergeCell ref="CRQ1693:CRX1693"/>
    <mergeCell ref="CRY1693:CSF1693"/>
    <mergeCell ref="CSG1693:CSN1693"/>
    <mergeCell ref="CSO1693:CSV1693"/>
    <mergeCell ref="CSW1693:CTD1693"/>
    <mergeCell ref="CTE1693:CTL1693"/>
    <mergeCell ref="BZE1693:BZL1693"/>
    <mergeCell ref="BZM1693:BZT1693"/>
    <mergeCell ref="BZU1693:CAB1693"/>
    <mergeCell ref="CAC1693:CAJ1693"/>
    <mergeCell ref="CAK1693:CAR1693"/>
    <mergeCell ref="CAS1693:CAZ1693"/>
    <mergeCell ref="CBA1693:CBH1693"/>
    <mergeCell ref="CBI1693:CBP1693"/>
    <mergeCell ref="CBQ1693:CBX1693"/>
    <mergeCell ref="CBY1693:CCF1693"/>
    <mergeCell ref="CCG1693:CCN1693"/>
    <mergeCell ref="CCO1693:CCV1693"/>
    <mergeCell ref="CCW1693:CDD1693"/>
    <mergeCell ref="CDE1693:CDL1693"/>
    <mergeCell ref="CDM1693:CDT1693"/>
    <mergeCell ref="CDU1693:CEB1693"/>
    <mergeCell ref="CEC1693:CEJ1693"/>
    <mergeCell ref="CEK1693:CER1693"/>
    <mergeCell ref="CES1693:CEZ1693"/>
    <mergeCell ref="CFA1693:CFH1693"/>
    <mergeCell ref="CFI1693:CFP1693"/>
    <mergeCell ref="CFQ1693:CFX1693"/>
    <mergeCell ref="CFY1693:CGF1693"/>
    <mergeCell ref="CGG1693:CGN1693"/>
    <mergeCell ref="CGO1693:CGV1693"/>
    <mergeCell ref="CGW1693:CHD1693"/>
    <mergeCell ref="CHE1693:CHL1693"/>
    <mergeCell ref="CHM1693:CHT1693"/>
    <mergeCell ref="CHU1693:CIB1693"/>
    <mergeCell ref="CIC1693:CIJ1693"/>
    <mergeCell ref="CIK1693:CIR1693"/>
    <mergeCell ref="CIS1693:CIZ1693"/>
    <mergeCell ref="CJA1693:CJH1693"/>
    <mergeCell ref="BPA1693:BPH1693"/>
    <mergeCell ref="BPI1693:BPP1693"/>
    <mergeCell ref="BPQ1693:BPX1693"/>
    <mergeCell ref="BPY1693:BQF1693"/>
    <mergeCell ref="BQG1693:BQN1693"/>
    <mergeCell ref="BQO1693:BQV1693"/>
    <mergeCell ref="BQW1693:BRD1693"/>
    <mergeCell ref="BRE1693:BRL1693"/>
    <mergeCell ref="BRM1693:BRT1693"/>
    <mergeCell ref="BRU1693:BSB1693"/>
    <mergeCell ref="BSC1693:BSJ1693"/>
    <mergeCell ref="BSK1693:BSR1693"/>
    <mergeCell ref="BSS1693:BSZ1693"/>
    <mergeCell ref="BTA1693:BTH1693"/>
    <mergeCell ref="BTI1693:BTP1693"/>
    <mergeCell ref="BTQ1693:BTX1693"/>
    <mergeCell ref="BTY1693:BUF1693"/>
    <mergeCell ref="BUG1693:BUN1693"/>
    <mergeCell ref="BUO1693:BUV1693"/>
    <mergeCell ref="BUW1693:BVD1693"/>
    <mergeCell ref="BVE1693:BVL1693"/>
    <mergeCell ref="BVM1693:BVT1693"/>
    <mergeCell ref="BVU1693:BWB1693"/>
    <mergeCell ref="BWC1693:BWJ1693"/>
    <mergeCell ref="BWK1693:BWR1693"/>
    <mergeCell ref="BWS1693:BWZ1693"/>
    <mergeCell ref="BXA1693:BXH1693"/>
    <mergeCell ref="BXI1693:BXP1693"/>
    <mergeCell ref="BXQ1693:BXX1693"/>
    <mergeCell ref="BXY1693:BYF1693"/>
    <mergeCell ref="BYG1693:BYN1693"/>
    <mergeCell ref="BYO1693:BYV1693"/>
    <mergeCell ref="BYW1693:BZD1693"/>
    <mergeCell ref="BEW1693:BFD1693"/>
    <mergeCell ref="BFE1693:BFL1693"/>
    <mergeCell ref="BFM1693:BFT1693"/>
    <mergeCell ref="BFU1693:BGB1693"/>
    <mergeCell ref="BGC1693:BGJ1693"/>
    <mergeCell ref="BGK1693:BGR1693"/>
    <mergeCell ref="BGS1693:BGZ1693"/>
    <mergeCell ref="BHA1693:BHH1693"/>
    <mergeCell ref="BHI1693:BHP1693"/>
    <mergeCell ref="BHQ1693:BHX1693"/>
    <mergeCell ref="BHY1693:BIF1693"/>
    <mergeCell ref="BIG1693:BIN1693"/>
    <mergeCell ref="BIO1693:BIV1693"/>
    <mergeCell ref="BIW1693:BJD1693"/>
    <mergeCell ref="BJE1693:BJL1693"/>
    <mergeCell ref="BJM1693:BJT1693"/>
    <mergeCell ref="BJU1693:BKB1693"/>
    <mergeCell ref="BKC1693:BKJ1693"/>
    <mergeCell ref="BKK1693:BKR1693"/>
    <mergeCell ref="BKS1693:BKZ1693"/>
    <mergeCell ref="BLA1693:BLH1693"/>
    <mergeCell ref="BLI1693:BLP1693"/>
    <mergeCell ref="BLQ1693:BLX1693"/>
    <mergeCell ref="BLY1693:BMF1693"/>
    <mergeCell ref="BMG1693:BMN1693"/>
    <mergeCell ref="BMO1693:BMV1693"/>
    <mergeCell ref="BMW1693:BND1693"/>
    <mergeCell ref="BNE1693:BNL1693"/>
    <mergeCell ref="BNM1693:BNT1693"/>
    <mergeCell ref="BNU1693:BOB1693"/>
    <mergeCell ref="BOC1693:BOJ1693"/>
    <mergeCell ref="BOK1693:BOR1693"/>
    <mergeCell ref="BOS1693:BOZ1693"/>
    <mergeCell ref="AUS1693:AUZ1693"/>
    <mergeCell ref="AVA1693:AVH1693"/>
    <mergeCell ref="AVI1693:AVP1693"/>
    <mergeCell ref="AVQ1693:AVX1693"/>
    <mergeCell ref="AVY1693:AWF1693"/>
    <mergeCell ref="AWG1693:AWN1693"/>
    <mergeCell ref="AWO1693:AWV1693"/>
    <mergeCell ref="AWW1693:AXD1693"/>
    <mergeCell ref="AXE1693:AXL1693"/>
    <mergeCell ref="AXM1693:AXT1693"/>
    <mergeCell ref="AXU1693:AYB1693"/>
    <mergeCell ref="AYC1693:AYJ1693"/>
    <mergeCell ref="AYK1693:AYR1693"/>
    <mergeCell ref="AYS1693:AYZ1693"/>
    <mergeCell ref="AZA1693:AZH1693"/>
    <mergeCell ref="AZI1693:AZP1693"/>
    <mergeCell ref="AZQ1693:AZX1693"/>
    <mergeCell ref="AZY1693:BAF1693"/>
    <mergeCell ref="BAG1693:BAN1693"/>
    <mergeCell ref="BAO1693:BAV1693"/>
    <mergeCell ref="BAW1693:BBD1693"/>
    <mergeCell ref="BBE1693:BBL1693"/>
    <mergeCell ref="BBM1693:BBT1693"/>
    <mergeCell ref="BBU1693:BCB1693"/>
    <mergeCell ref="BCC1693:BCJ1693"/>
    <mergeCell ref="BCK1693:BCR1693"/>
    <mergeCell ref="BCS1693:BCZ1693"/>
    <mergeCell ref="BDA1693:BDH1693"/>
    <mergeCell ref="BDI1693:BDP1693"/>
    <mergeCell ref="BDQ1693:BDX1693"/>
    <mergeCell ref="BDY1693:BEF1693"/>
    <mergeCell ref="BEG1693:BEN1693"/>
    <mergeCell ref="BEO1693:BEV1693"/>
    <mergeCell ref="AKO1693:AKV1693"/>
    <mergeCell ref="AKW1693:ALD1693"/>
    <mergeCell ref="ALE1693:ALL1693"/>
    <mergeCell ref="ALM1693:ALT1693"/>
    <mergeCell ref="ALU1693:AMB1693"/>
    <mergeCell ref="AMC1693:AMJ1693"/>
    <mergeCell ref="AMK1693:AMR1693"/>
    <mergeCell ref="AMS1693:AMZ1693"/>
    <mergeCell ref="ANA1693:ANH1693"/>
    <mergeCell ref="ANI1693:ANP1693"/>
    <mergeCell ref="ANQ1693:ANX1693"/>
    <mergeCell ref="ANY1693:AOF1693"/>
    <mergeCell ref="AOG1693:AON1693"/>
    <mergeCell ref="AOO1693:AOV1693"/>
    <mergeCell ref="AOW1693:APD1693"/>
    <mergeCell ref="APE1693:APL1693"/>
    <mergeCell ref="APM1693:APT1693"/>
    <mergeCell ref="APU1693:AQB1693"/>
    <mergeCell ref="AQC1693:AQJ1693"/>
    <mergeCell ref="AQK1693:AQR1693"/>
    <mergeCell ref="AQS1693:AQZ1693"/>
    <mergeCell ref="ARA1693:ARH1693"/>
    <mergeCell ref="ARI1693:ARP1693"/>
    <mergeCell ref="ARQ1693:ARX1693"/>
    <mergeCell ref="ARY1693:ASF1693"/>
    <mergeCell ref="ASG1693:ASN1693"/>
    <mergeCell ref="ASO1693:ASV1693"/>
    <mergeCell ref="ASW1693:ATD1693"/>
    <mergeCell ref="ATE1693:ATL1693"/>
    <mergeCell ref="ATM1693:ATT1693"/>
    <mergeCell ref="ATU1693:AUB1693"/>
    <mergeCell ref="AUC1693:AUJ1693"/>
    <mergeCell ref="AUK1693:AUR1693"/>
    <mergeCell ref="AAK1693:AAR1693"/>
    <mergeCell ref="AAS1693:AAZ1693"/>
    <mergeCell ref="ABA1693:ABH1693"/>
    <mergeCell ref="ABI1693:ABP1693"/>
    <mergeCell ref="ABQ1693:ABX1693"/>
    <mergeCell ref="ABY1693:ACF1693"/>
    <mergeCell ref="ACG1693:ACN1693"/>
    <mergeCell ref="ACO1693:ACV1693"/>
    <mergeCell ref="ACW1693:ADD1693"/>
    <mergeCell ref="ADE1693:ADL1693"/>
    <mergeCell ref="ADM1693:ADT1693"/>
    <mergeCell ref="ADU1693:AEB1693"/>
    <mergeCell ref="AEC1693:AEJ1693"/>
    <mergeCell ref="AEK1693:AER1693"/>
    <mergeCell ref="AES1693:AEZ1693"/>
    <mergeCell ref="AFA1693:AFH1693"/>
    <mergeCell ref="AFI1693:AFP1693"/>
    <mergeCell ref="AFQ1693:AFX1693"/>
    <mergeCell ref="AFY1693:AGF1693"/>
    <mergeCell ref="AGG1693:AGN1693"/>
    <mergeCell ref="AGO1693:AGV1693"/>
    <mergeCell ref="AGW1693:AHD1693"/>
    <mergeCell ref="AHE1693:AHL1693"/>
    <mergeCell ref="AHM1693:AHT1693"/>
    <mergeCell ref="AHU1693:AIB1693"/>
    <mergeCell ref="AIC1693:AIJ1693"/>
    <mergeCell ref="AIK1693:AIR1693"/>
    <mergeCell ref="AIS1693:AIZ1693"/>
    <mergeCell ref="AJA1693:AJH1693"/>
    <mergeCell ref="AJI1693:AJP1693"/>
    <mergeCell ref="AJQ1693:AJX1693"/>
    <mergeCell ref="AJY1693:AKF1693"/>
    <mergeCell ref="AKG1693:AKN1693"/>
    <mergeCell ref="QG1693:QN1693"/>
    <mergeCell ref="QO1693:QV1693"/>
    <mergeCell ref="QW1693:RD1693"/>
    <mergeCell ref="RE1693:RL1693"/>
    <mergeCell ref="RM1693:RT1693"/>
    <mergeCell ref="RU1693:SB1693"/>
    <mergeCell ref="SC1693:SJ1693"/>
    <mergeCell ref="SK1693:SR1693"/>
    <mergeCell ref="SS1693:SZ1693"/>
    <mergeCell ref="TA1693:TH1693"/>
    <mergeCell ref="TI1693:TP1693"/>
    <mergeCell ref="TQ1693:TX1693"/>
    <mergeCell ref="TY1693:UF1693"/>
    <mergeCell ref="UG1693:UN1693"/>
    <mergeCell ref="UO1693:UV1693"/>
    <mergeCell ref="UW1693:VD1693"/>
    <mergeCell ref="VE1693:VL1693"/>
    <mergeCell ref="VM1693:VT1693"/>
    <mergeCell ref="VU1693:WB1693"/>
    <mergeCell ref="WC1693:WJ1693"/>
    <mergeCell ref="WK1693:WR1693"/>
    <mergeCell ref="WS1693:WZ1693"/>
    <mergeCell ref="XA1693:XH1693"/>
    <mergeCell ref="XI1693:XP1693"/>
    <mergeCell ref="XQ1693:XX1693"/>
    <mergeCell ref="XY1693:YF1693"/>
    <mergeCell ref="YG1693:YN1693"/>
    <mergeCell ref="YO1693:YV1693"/>
    <mergeCell ref="YW1693:ZD1693"/>
    <mergeCell ref="ZE1693:ZL1693"/>
    <mergeCell ref="ZM1693:ZT1693"/>
    <mergeCell ref="ZU1693:AAB1693"/>
    <mergeCell ref="AAC1693:AAJ1693"/>
    <mergeCell ref="URI1690:URP1690"/>
    <mergeCell ref="URQ1690:URX1690"/>
    <mergeCell ref="URY1690:USF1690"/>
    <mergeCell ref="USG1690:USN1690"/>
    <mergeCell ref="USO1690:USV1690"/>
    <mergeCell ref="USW1690:UTD1690"/>
    <mergeCell ref="UTE1690:UTL1690"/>
    <mergeCell ref="A1691:H1691"/>
    <mergeCell ref="UMC1690:UMJ1690"/>
    <mergeCell ref="UMK1690:UMR1690"/>
    <mergeCell ref="UMS1690:UMZ1690"/>
    <mergeCell ref="UNA1690:UNH1690"/>
    <mergeCell ref="UNI1690:UNP1690"/>
    <mergeCell ref="UNQ1690:UNX1690"/>
    <mergeCell ref="UNY1690:UOF1690"/>
    <mergeCell ref="UOG1690:UON1690"/>
    <mergeCell ref="UOO1690:UOV1690"/>
    <mergeCell ref="UOW1690:UPD1690"/>
    <mergeCell ref="UPE1690:UPL1690"/>
    <mergeCell ref="UPM1690:UPT1690"/>
    <mergeCell ref="UPU1690:UQB1690"/>
    <mergeCell ref="UQC1690:UQJ1690"/>
    <mergeCell ref="UQK1690:UQR1690"/>
    <mergeCell ref="UQS1690:UQZ1690"/>
    <mergeCell ref="URA1690:URH1690"/>
    <mergeCell ref="UGW1690:UHD1690"/>
    <mergeCell ref="UHE1690:UHL1690"/>
    <mergeCell ref="UHM1690:UHT1690"/>
    <mergeCell ref="UHU1690:UIB1690"/>
    <mergeCell ref="UIC1690:UIJ1690"/>
    <mergeCell ref="UIK1690:UIR1690"/>
    <mergeCell ref="UIS1690:UIZ1690"/>
    <mergeCell ref="GK1693:GR1693"/>
    <mergeCell ref="GS1693:GZ1693"/>
    <mergeCell ref="HA1693:HH1693"/>
    <mergeCell ref="HI1693:HP1693"/>
    <mergeCell ref="HQ1693:HX1693"/>
    <mergeCell ref="HY1693:IF1693"/>
    <mergeCell ref="IG1693:IN1693"/>
    <mergeCell ref="IO1693:IV1693"/>
    <mergeCell ref="IW1693:JD1693"/>
    <mergeCell ref="JE1693:JL1693"/>
    <mergeCell ref="JM1693:JT1693"/>
    <mergeCell ref="JU1693:KB1693"/>
    <mergeCell ref="KC1693:KJ1693"/>
    <mergeCell ref="KK1693:KR1693"/>
    <mergeCell ref="KS1693:KZ1693"/>
    <mergeCell ref="LA1693:LH1693"/>
    <mergeCell ref="LI1693:LP1693"/>
    <mergeCell ref="LQ1693:LX1693"/>
    <mergeCell ref="LY1693:MF1693"/>
    <mergeCell ref="MG1693:MN1693"/>
    <mergeCell ref="MO1693:MV1693"/>
    <mergeCell ref="MW1693:ND1693"/>
    <mergeCell ref="NE1693:NL1693"/>
    <mergeCell ref="NM1693:NT1693"/>
    <mergeCell ref="NU1693:OB1693"/>
    <mergeCell ref="OC1693:OJ1693"/>
    <mergeCell ref="OK1693:OR1693"/>
    <mergeCell ref="OS1693:OZ1693"/>
    <mergeCell ref="PA1693:PH1693"/>
    <mergeCell ref="PI1693:PP1693"/>
    <mergeCell ref="PQ1693:PX1693"/>
    <mergeCell ref="PY1693:QF1693"/>
    <mergeCell ref="TYW1690:TZD1690"/>
    <mergeCell ref="TZE1690:TZL1690"/>
    <mergeCell ref="TZM1690:TZT1690"/>
    <mergeCell ref="TZU1690:UAB1690"/>
    <mergeCell ref="UAC1690:UAJ1690"/>
    <mergeCell ref="UAK1690:UAR1690"/>
    <mergeCell ref="UAS1690:UAZ1690"/>
    <mergeCell ref="UBA1690:UBH1690"/>
    <mergeCell ref="UBI1690:UBP1690"/>
    <mergeCell ref="UJA1690:UJH1690"/>
    <mergeCell ref="UJI1690:UJP1690"/>
    <mergeCell ref="UJQ1690:UJX1690"/>
    <mergeCell ref="UJY1690:UKF1690"/>
    <mergeCell ref="UKG1690:UKN1690"/>
    <mergeCell ref="UKO1690:UKV1690"/>
    <mergeCell ref="UKW1690:ULD1690"/>
    <mergeCell ref="ULE1690:ULL1690"/>
    <mergeCell ref="ULM1690:ULT1690"/>
    <mergeCell ref="ULU1690:UMB1690"/>
    <mergeCell ref="UBQ1690:UBX1690"/>
    <mergeCell ref="UBY1690:UCF1690"/>
    <mergeCell ref="UCG1690:UCN1690"/>
    <mergeCell ref="UCO1690:UCV1690"/>
    <mergeCell ref="UCW1690:UDD1690"/>
    <mergeCell ref="UDE1690:UDL1690"/>
    <mergeCell ref="UDM1690:UDT1690"/>
    <mergeCell ref="UDU1690:UEB1690"/>
    <mergeCell ref="UEC1690:UEJ1690"/>
    <mergeCell ref="UEK1690:UER1690"/>
    <mergeCell ref="UES1690:UEZ1690"/>
    <mergeCell ref="UFA1690:UFH1690"/>
    <mergeCell ref="UFI1690:UFP1690"/>
    <mergeCell ref="UFQ1690:UFX1690"/>
    <mergeCell ref="UFY1690:UGF1690"/>
    <mergeCell ref="UGG1690:UGN1690"/>
    <mergeCell ref="UGO1690:UGV1690"/>
    <mergeCell ref="TOS1690:TOZ1690"/>
    <mergeCell ref="TPA1690:TPH1690"/>
    <mergeCell ref="TPI1690:TPP1690"/>
    <mergeCell ref="TPQ1690:TPX1690"/>
    <mergeCell ref="TPY1690:TQF1690"/>
    <mergeCell ref="TQG1690:TQN1690"/>
    <mergeCell ref="TQO1690:TQV1690"/>
    <mergeCell ref="TQW1690:TRD1690"/>
    <mergeCell ref="TRE1690:TRL1690"/>
    <mergeCell ref="TRM1690:TRT1690"/>
    <mergeCell ref="TRU1690:TSB1690"/>
    <mergeCell ref="TSC1690:TSJ1690"/>
    <mergeCell ref="TSK1690:TSR1690"/>
    <mergeCell ref="TSS1690:TSZ1690"/>
    <mergeCell ref="TTA1690:TTH1690"/>
    <mergeCell ref="TTI1690:TTP1690"/>
    <mergeCell ref="TTQ1690:TTX1690"/>
    <mergeCell ref="TTY1690:TUF1690"/>
    <mergeCell ref="TUG1690:TUN1690"/>
    <mergeCell ref="TUO1690:TUV1690"/>
    <mergeCell ref="TUW1690:TVD1690"/>
    <mergeCell ref="TVE1690:TVL1690"/>
    <mergeCell ref="TVM1690:TVT1690"/>
    <mergeCell ref="TVU1690:TWB1690"/>
    <mergeCell ref="TWC1690:TWJ1690"/>
    <mergeCell ref="TWK1690:TWR1690"/>
    <mergeCell ref="TWS1690:TWZ1690"/>
    <mergeCell ref="TXA1690:TXH1690"/>
    <mergeCell ref="TXI1690:TXP1690"/>
    <mergeCell ref="TXQ1690:TXX1690"/>
    <mergeCell ref="TXY1690:TYF1690"/>
    <mergeCell ref="TYG1690:TYN1690"/>
    <mergeCell ref="TYO1690:TYV1690"/>
    <mergeCell ref="TEO1690:TEV1690"/>
    <mergeCell ref="TEW1690:TFD1690"/>
    <mergeCell ref="TFE1690:TFL1690"/>
    <mergeCell ref="TFM1690:TFT1690"/>
    <mergeCell ref="TFU1690:TGB1690"/>
    <mergeCell ref="TGC1690:TGJ1690"/>
    <mergeCell ref="TGK1690:TGR1690"/>
    <mergeCell ref="TGS1690:TGZ1690"/>
    <mergeCell ref="THA1690:THH1690"/>
    <mergeCell ref="THI1690:THP1690"/>
    <mergeCell ref="THQ1690:THX1690"/>
    <mergeCell ref="THY1690:TIF1690"/>
    <mergeCell ref="TIG1690:TIN1690"/>
    <mergeCell ref="TIO1690:TIV1690"/>
    <mergeCell ref="TIW1690:TJD1690"/>
    <mergeCell ref="TJE1690:TJL1690"/>
    <mergeCell ref="TJM1690:TJT1690"/>
    <mergeCell ref="TJU1690:TKB1690"/>
    <mergeCell ref="TKC1690:TKJ1690"/>
    <mergeCell ref="TKK1690:TKR1690"/>
    <mergeCell ref="TKS1690:TKZ1690"/>
    <mergeCell ref="TLA1690:TLH1690"/>
    <mergeCell ref="TLI1690:TLP1690"/>
    <mergeCell ref="TLQ1690:TLX1690"/>
    <mergeCell ref="TLY1690:TMF1690"/>
    <mergeCell ref="TMG1690:TMN1690"/>
    <mergeCell ref="TMO1690:TMV1690"/>
    <mergeCell ref="TMW1690:TND1690"/>
    <mergeCell ref="TNE1690:TNL1690"/>
    <mergeCell ref="TNM1690:TNT1690"/>
    <mergeCell ref="TNU1690:TOB1690"/>
    <mergeCell ref="TOC1690:TOJ1690"/>
    <mergeCell ref="TOK1690:TOR1690"/>
    <mergeCell ref="SUK1690:SUR1690"/>
    <mergeCell ref="SUS1690:SUZ1690"/>
    <mergeCell ref="SVA1690:SVH1690"/>
    <mergeCell ref="SVI1690:SVP1690"/>
    <mergeCell ref="SVQ1690:SVX1690"/>
    <mergeCell ref="SVY1690:SWF1690"/>
    <mergeCell ref="SWG1690:SWN1690"/>
    <mergeCell ref="SWO1690:SWV1690"/>
    <mergeCell ref="SWW1690:SXD1690"/>
    <mergeCell ref="SXE1690:SXL1690"/>
    <mergeCell ref="SXM1690:SXT1690"/>
    <mergeCell ref="SXU1690:SYB1690"/>
    <mergeCell ref="SYC1690:SYJ1690"/>
    <mergeCell ref="SYK1690:SYR1690"/>
    <mergeCell ref="SYS1690:SYZ1690"/>
    <mergeCell ref="SZA1690:SZH1690"/>
    <mergeCell ref="SZI1690:SZP1690"/>
    <mergeCell ref="SZQ1690:SZX1690"/>
    <mergeCell ref="SZY1690:TAF1690"/>
    <mergeCell ref="TAG1690:TAN1690"/>
    <mergeCell ref="TAO1690:TAV1690"/>
    <mergeCell ref="TAW1690:TBD1690"/>
    <mergeCell ref="TBE1690:TBL1690"/>
    <mergeCell ref="TBM1690:TBT1690"/>
    <mergeCell ref="TBU1690:TCB1690"/>
    <mergeCell ref="TCC1690:TCJ1690"/>
    <mergeCell ref="TCK1690:TCR1690"/>
    <mergeCell ref="TCS1690:TCZ1690"/>
    <mergeCell ref="TDA1690:TDH1690"/>
    <mergeCell ref="TDI1690:TDP1690"/>
    <mergeCell ref="TDQ1690:TDX1690"/>
    <mergeCell ref="TDY1690:TEF1690"/>
    <mergeCell ref="TEG1690:TEN1690"/>
    <mergeCell ref="SKG1690:SKN1690"/>
    <mergeCell ref="SKO1690:SKV1690"/>
    <mergeCell ref="SKW1690:SLD1690"/>
    <mergeCell ref="SLE1690:SLL1690"/>
    <mergeCell ref="SLM1690:SLT1690"/>
    <mergeCell ref="SLU1690:SMB1690"/>
    <mergeCell ref="SMC1690:SMJ1690"/>
    <mergeCell ref="SMK1690:SMR1690"/>
    <mergeCell ref="SMS1690:SMZ1690"/>
    <mergeCell ref="SNA1690:SNH1690"/>
    <mergeCell ref="SNI1690:SNP1690"/>
    <mergeCell ref="SNQ1690:SNX1690"/>
    <mergeCell ref="SNY1690:SOF1690"/>
    <mergeCell ref="SOG1690:SON1690"/>
    <mergeCell ref="SOO1690:SOV1690"/>
    <mergeCell ref="SOW1690:SPD1690"/>
    <mergeCell ref="SPE1690:SPL1690"/>
    <mergeCell ref="SPM1690:SPT1690"/>
    <mergeCell ref="SPU1690:SQB1690"/>
    <mergeCell ref="SQC1690:SQJ1690"/>
    <mergeCell ref="SQK1690:SQR1690"/>
    <mergeCell ref="SQS1690:SQZ1690"/>
    <mergeCell ref="SRA1690:SRH1690"/>
    <mergeCell ref="SRI1690:SRP1690"/>
    <mergeCell ref="SRQ1690:SRX1690"/>
    <mergeCell ref="SRY1690:SSF1690"/>
    <mergeCell ref="SSG1690:SSN1690"/>
    <mergeCell ref="SSO1690:SSV1690"/>
    <mergeCell ref="SSW1690:STD1690"/>
    <mergeCell ref="STE1690:STL1690"/>
    <mergeCell ref="STM1690:STT1690"/>
    <mergeCell ref="STU1690:SUB1690"/>
    <mergeCell ref="SUC1690:SUJ1690"/>
    <mergeCell ref="SAC1690:SAJ1690"/>
    <mergeCell ref="SAK1690:SAR1690"/>
    <mergeCell ref="SAS1690:SAZ1690"/>
    <mergeCell ref="SBA1690:SBH1690"/>
    <mergeCell ref="SBI1690:SBP1690"/>
    <mergeCell ref="SBQ1690:SBX1690"/>
    <mergeCell ref="SBY1690:SCF1690"/>
    <mergeCell ref="SCG1690:SCN1690"/>
    <mergeCell ref="SCO1690:SCV1690"/>
    <mergeCell ref="SCW1690:SDD1690"/>
    <mergeCell ref="SDE1690:SDL1690"/>
    <mergeCell ref="SDM1690:SDT1690"/>
    <mergeCell ref="SDU1690:SEB1690"/>
    <mergeCell ref="SEC1690:SEJ1690"/>
    <mergeCell ref="SEK1690:SER1690"/>
    <mergeCell ref="SES1690:SEZ1690"/>
    <mergeCell ref="SFA1690:SFH1690"/>
    <mergeCell ref="SFI1690:SFP1690"/>
    <mergeCell ref="SFQ1690:SFX1690"/>
    <mergeCell ref="SFY1690:SGF1690"/>
    <mergeCell ref="SGG1690:SGN1690"/>
    <mergeCell ref="SGO1690:SGV1690"/>
    <mergeCell ref="SGW1690:SHD1690"/>
    <mergeCell ref="SHE1690:SHL1690"/>
    <mergeCell ref="SHM1690:SHT1690"/>
    <mergeCell ref="SHU1690:SIB1690"/>
    <mergeCell ref="SIC1690:SIJ1690"/>
    <mergeCell ref="SIK1690:SIR1690"/>
    <mergeCell ref="SIS1690:SIZ1690"/>
    <mergeCell ref="SJA1690:SJH1690"/>
    <mergeCell ref="SJI1690:SJP1690"/>
    <mergeCell ref="SJQ1690:SJX1690"/>
    <mergeCell ref="SJY1690:SKF1690"/>
    <mergeCell ref="RPY1690:RQF1690"/>
    <mergeCell ref="RQG1690:RQN1690"/>
    <mergeCell ref="RQO1690:RQV1690"/>
    <mergeCell ref="RQW1690:RRD1690"/>
    <mergeCell ref="RRE1690:RRL1690"/>
    <mergeCell ref="RRM1690:RRT1690"/>
    <mergeCell ref="RRU1690:RSB1690"/>
    <mergeCell ref="RSC1690:RSJ1690"/>
    <mergeCell ref="RSK1690:RSR1690"/>
    <mergeCell ref="RSS1690:RSZ1690"/>
    <mergeCell ref="RTA1690:RTH1690"/>
    <mergeCell ref="RTI1690:RTP1690"/>
    <mergeCell ref="RTQ1690:RTX1690"/>
    <mergeCell ref="RTY1690:RUF1690"/>
    <mergeCell ref="RUG1690:RUN1690"/>
    <mergeCell ref="RUO1690:RUV1690"/>
    <mergeCell ref="RUW1690:RVD1690"/>
    <mergeCell ref="RVE1690:RVL1690"/>
    <mergeCell ref="RVM1690:RVT1690"/>
    <mergeCell ref="RVU1690:RWB1690"/>
    <mergeCell ref="RWC1690:RWJ1690"/>
    <mergeCell ref="RWK1690:RWR1690"/>
    <mergeCell ref="RWS1690:RWZ1690"/>
    <mergeCell ref="RXA1690:RXH1690"/>
    <mergeCell ref="RXI1690:RXP1690"/>
    <mergeCell ref="RXQ1690:RXX1690"/>
    <mergeCell ref="RXY1690:RYF1690"/>
    <mergeCell ref="RYG1690:RYN1690"/>
    <mergeCell ref="RYO1690:RYV1690"/>
    <mergeCell ref="RYW1690:RZD1690"/>
    <mergeCell ref="RZE1690:RZL1690"/>
    <mergeCell ref="RZM1690:RZT1690"/>
    <mergeCell ref="RZU1690:SAB1690"/>
    <mergeCell ref="RFU1690:RGB1690"/>
    <mergeCell ref="RGC1690:RGJ1690"/>
    <mergeCell ref="RGK1690:RGR1690"/>
    <mergeCell ref="RGS1690:RGZ1690"/>
    <mergeCell ref="RHA1690:RHH1690"/>
    <mergeCell ref="RHI1690:RHP1690"/>
    <mergeCell ref="RHQ1690:RHX1690"/>
    <mergeCell ref="RHY1690:RIF1690"/>
    <mergeCell ref="RIG1690:RIN1690"/>
    <mergeCell ref="RIO1690:RIV1690"/>
    <mergeCell ref="RIW1690:RJD1690"/>
    <mergeCell ref="RJE1690:RJL1690"/>
    <mergeCell ref="RJM1690:RJT1690"/>
    <mergeCell ref="RJU1690:RKB1690"/>
    <mergeCell ref="RKC1690:RKJ1690"/>
    <mergeCell ref="RKK1690:RKR1690"/>
    <mergeCell ref="RKS1690:RKZ1690"/>
    <mergeCell ref="RLA1690:RLH1690"/>
    <mergeCell ref="RLI1690:RLP1690"/>
    <mergeCell ref="RLQ1690:RLX1690"/>
    <mergeCell ref="RLY1690:RMF1690"/>
    <mergeCell ref="RMG1690:RMN1690"/>
    <mergeCell ref="RMO1690:RMV1690"/>
    <mergeCell ref="RMW1690:RND1690"/>
    <mergeCell ref="RNE1690:RNL1690"/>
    <mergeCell ref="RNM1690:RNT1690"/>
    <mergeCell ref="RNU1690:ROB1690"/>
    <mergeCell ref="ROC1690:ROJ1690"/>
    <mergeCell ref="ROK1690:ROR1690"/>
    <mergeCell ref="ROS1690:ROZ1690"/>
    <mergeCell ref="RPA1690:RPH1690"/>
    <mergeCell ref="RPI1690:RPP1690"/>
    <mergeCell ref="RPQ1690:RPX1690"/>
    <mergeCell ref="QVQ1690:QVX1690"/>
    <mergeCell ref="QVY1690:QWF1690"/>
    <mergeCell ref="QWG1690:QWN1690"/>
    <mergeCell ref="QWO1690:QWV1690"/>
    <mergeCell ref="QWW1690:QXD1690"/>
    <mergeCell ref="QXE1690:QXL1690"/>
    <mergeCell ref="QXM1690:QXT1690"/>
    <mergeCell ref="QXU1690:QYB1690"/>
    <mergeCell ref="QYC1690:QYJ1690"/>
    <mergeCell ref="QYK1690:QYR1690"/>
    <mergeCell ref="QYS1690:QYZ1690"/>
    <mergeCell ref="QZA1690:QZH1690"/>
    <mergeCell ref="QZI1690:QZP1690"/>
    <mergeCell ref="QZQ1690:QZX1690"/>
    <mergeCell ref="QZY1690:RAF1690"/>
    <mergeCell ref="RAG1690:RAN1690"/>
    <mergeCell ref="RAO1690:RAV1690"/>
    <mergeCell ref="RAW1690:RBD1690"/>
    <mergeCell ref="RBE1690:RBL1690"/>
    <mergeCell ref="RBM1690:RBT1690"/>
    <mergeCell ref="RBU1690:RCB1690"/>
    <mergeCell ref="RCC1690:RCJ1690"/>
    <mergeCell ref="RCK1690:RCR1690"/>
    <mergeCell ref="RCS1690:RCZ1690"/>
    <mergeCell ref="RDA1690:RDH1690"/>
    <mergeCell ref="RDI1690:RDP1690"/>
    <mergeCell ref="RDQ1690:RDX1690"/>
    <mergeCell ref="RDY1690:REF1690"/>
    <mergeCell ref="REG1690:REN1690"/>
    <mergeCell ref="REO1690:REV1690"/>
    <mergeCell ref="REW1690:RFD1690"/>
    <mergeCell ref="RFE1690:RFL1690"/>
    <mergeCell ref="RFM1690:RFT1690"/>
    <mergeCell ref="QLM1690:QLT1690"/>
    <mergeCell ref="QLU1690:QMB1690"/>
    <mergeCell ref="QMC1690:QMJ1690"/>
    <mergeCell ref="QMK1690:QMR1690"/>
    <mergeCell ref="QMS1690:QMZ1690"/>
    <mergeCell ref="QNA1690:QNH1690"/>
    <mergeCell ref="QNI1690:QNP1690"/>
    <mergeCell ref="QNQ1690:QNX1690"/>
    <mergeCell ref="QNY1690:QOF1690"/>
    <mergeCell ref="QOG1690:QON1690"/>
    <mergeCell ref="QOO1690:QOV1690"/>
    <mergeCell ref="QOW1690:QPD1690"/>
    <mergeCell ref="QPE1690:QPL1690"/>
    <mergeCell ref="QPM1690:QPT1690"/>
    <mergeCell ref="QPU1690:QQB1690"/>
    <mergeCell ref="QQC1690:QQJ1690"/>
    <mergeCell ref="QQK1690:QQR1690"/>
    <mergeCell ref="QQS1690:QQZ1690"/>
    <mergeCell ref="QRA1690:QRH1690"/>
    <mergeCell ref="QRI1690:QRP1690"/>
    <mergeCell ref="QRQ1690:QRX1690"/>
    <mergeCell ref="QRY1690:QSF1690"/>
    <mergeCell ref="QSG1690:QSN1690"/>
    <mergeCell ref="QSO1690:QSV1690"/>
    <mergeCell ref="QSW1690:QTD1690"/>
    <mergeCell ref="QTE1690:QTL1690"/>
    <mergeCell ref="QTM1690:QTT1690"/>
    <mergeCell ref="QTU1690:QUB1690"/>
    <mergeCell ref="QUC1690:QUJ1690"/>
    <mergeCell ref="QUK1690:QUR1690"/>
    <mergeCell ref="QUS1690:QUZ1690"/>
    <mergeCell ref="QVA1690:QVH1690"/>
    <mergeCell ref="QVI1690:QVP1690"/>
    <mergeCell ref="QBI1690:QBP1690"/>
    <mergeCell ref="QBQ1690:QBX1690"/>
    <mergeCell ref="QBY1690:QCF1690"/>
    <mergeCell ref="QCG1690:QCN1690"/>
    <mergeCell ref="QCO1690:QCV1690"/>
    <mergeCell ref="QCW1690:QDD1690"/>
    <mergeCell ref="QDE1690:QDL1690"/>
    <mergeCell ref="QDM1690:QDT1690"/>
    <mergeCell ref="QDU1690:QEB1690"/>
    <mergeCell ref="QEC1690:QEJ1690"/>
    <mergeCell ref="QEK1690:QER1690"/>
    <mergeCell ref="QES1690:QEZ1690"/>
    <mergeCell ref="QFA1690:QFH1690"/>
    <mergeCell ref="QFI1690:QFP1690"/>
    <mergeCell ref="QFQ1690:QFX1690"/>
    <mergeCell ref="QFY1690:QGF1690"/>
    <mergeCell ref="QGG1690:QGN1690"/>
    <mergeCell ref="QGO1690:QGV1690"/>
    <mergeCell ref="QGW1690:QHD1690"/>
    <mergeCell ref="QHE1690:QHL1690"/>
    <mergeCell ref="QHM1690:QHT1690"/>
    <mergeCell ref="QHU1690:QIB1690"/>
    <mergeCell ref="QIC1690:QIJ1690"/>
    <mergeCell ref="QIK1690:QIR1690"/>
    <mergeCell ref="QIS1690:QIZ1690"/>
    <mergeCell ref="QJA1690:QJH1690"/>
    <mergeCell ref="QJI1690:QJP1690"/>
    <mergeCell ref="QJQ1690:QJX1690"/>
    <mergeCell ref="QJY1690:QKF1690"/>
    <mergeCell ref="QKG1690:QKN1690"/>
    <mergeCell ref="QKO1690:QKV1690"/>
    <mergeCell ref="QKW1690:QLD1690"/>
    <mergeCell ref="QLE1690:QLL1690"/>
    <mergeCell ref="PRE1690:PRL1690"/>
    <mergeCell ref="PRM1690:PRT1690"/>
    <mergeCell ref="PRU1690:PSB1690"/>
    <mergeCell ref="PSC1690:PSJ1690"/>
    <mergeCell ref="PSK1690:PSR1690"/>
    <mergeCell ref="PSS1690:PSZ1690"/>
    <mergeCell ref="PTA1690:PTH1690"/>
    <mergeCell ref="PTI1690:PTP1690"/>
    <mergeCell ref="PTQ1690:PTX1690"/>
    <mergeCell ref="PTY1690:PUF1690"/>
    <mergeCell ref="PUG1690:PUN1690"/>
    <mergeCell ref="PUO1690:PUV1690"/>
    <mergeCell ref="PUW1690:PVD1690"/>
    <mergeCell ref="PVE1690:PVL1690"/>
    <mergeCell ref="PVM1690:PVT1690"/>
    <mergeCell ref="PVU1690:PWB1690"/>
    <mergeCell ref="PWC1690:PWJ1690"/>
    <mergeCell ref="PWK1690:PWR1690"/>
    <mergeCell ref="PWS1690:PWZ1690"/>
    <mergeCell ref="PXA1690:PXH1690"/>
    <mergeCell ref="PXI1690:PXP1690"/>
    <mergeCell ref="PXQ1690:PXX1690"/>
    <mergeCell ref="PXY1690:PYF1690"/>
    <mergeCell ref="PYG1690:PYN1690"/>
    <mergeCell ref="PYO1690:PYV1690"/>
    <mergeCell ref="PYW1690:PZD1690"/>
    <mergeCell ref="PZE1690:PZL1690"/>
    <mergeCell ref="PZM1690:PZT1690"/>
    <mergeCell ref="PZU1690:QAB1690"/>
    <mergeCell ref="QAC1690:QAJ1690"/>
    <mergeCell ref="QAK1690:QAR1690"/>
    <mergeCell ref="QAS1690:QAZ1690"/>
    <mergeCell ref="QBA1690:QBH1690"/>
    <mergeCell ref="PHA1690:PHH1690"/>
    <mergeCell ref="PHI1690:PHP1690"/>
    <mergeCell ref="PHQ1690:PHX1690"/>
    <mergeCell ref="PHY1690:PIF1690"/>
    <mergeCell ref="PIG1690:PIN1690"/>
    <mergeCell ref="PIO1690:PIV1690"/>
    <mergeCell ref="PIW1690:PJD1690"/>
    <mergeCell ref="PJE1690:PJL1690"/>
    <mergeCell ref="PJM1690:PJT1690"/>
    <mergeCell ref="PJU1690:PKB1690"/>
    <mergeCell ref="PKC1690:PKJ1690"/>
    <mergeCell ref="PKK1690:PKR1690"/>
    <mergeCell ref="PKS1690:PKZ1690"/>
    <mergeCell ref="PLA1690:PLH1690"/>
    <mergeCell ref="PLI1690:PLP1690"/>
    <mergeCell ref="PLQ1690:PLX1690"/>
    <mergeCell ref="PLY1690:PMF1690"/>
    <mergeCell ref="PMG1690:PMN1690"/>
    <mergeCell ref="PMO1690:PMV1690"/>
    <mergeCell ref="PMW1690:PND1690"/>
    <mergeCell ref="PNE1690:PNL1690"/>
    <mergeCell ref="PNM1690:PNT1690"/>
    <mergeCell ref="PNU1690:POB1690"/>
    <mergeCell ref="POC1690:POJ1690"/>
    <mergeCell ref="POK1690:POR1690"/>
    <mergeCell ref="POS1690:POZ1690"/>
    <mergeCell ref="PPA1690:PPH1690"/>
    <mergeCell ref="PPI1690:PPP1690"/>
    <mergeCell ref="PPQ1690:PPX1690"/>
    <mergeCell ref="PPY1690:PQF1690"/>
    <mergeCell ref="PQG1690:PQN1690"/>
    <mergeCell ref="PQO1690:PQV1690"/>
    <mergeCell ref="PQW1690:PRD1690"/>
    <mergeCell ref="OWW1690:OXD1690"/>
    <mergeCell ref="OXE1690:OXL1690"/>
    <mergeCell ref="OXM1690:OXT1690"/>
    <mergeCell ref="OXU1690:OYB1690"/>
    <mergeCell ref="OYC1690:OYJ1690"/>
    <mergeCell ref="OYK1690:OYR1690"/>
    <mergeCell ref="OYS1690:OYZ1690"/>
    <mergeCell ref="OZA1690:OZH1690"/>
    <mergeCell ref="OZI1690:OZP1690"/>
    <mergeCell ref="OZQ1690:OZX1690"/>
    <mergeCell ref="OZY1690:PAF1690"/>
    <mergeCell ref="PAG1690:PAN1690"/>
    <mergeCell ref="PAO1690:PAV1690"/>
    <mergeCell ref="PAW1690:PBD1690"/>
    <mergeCell ref="PBE1690:PBL1690"/>
    <mergeCell ref="PBM1690:PBT1690"/>
    <mergeCell ref="PBU1690:PCB1690"/>
    <mergeCell ref="PCC1690:PCJ1690"/>
    <mergeCell ref="PCK1690:PCR1690"/>
    <mergeCell ref="PCS1690:PCZ1690"/>
    <mergeCell ref="PDA1690:PDH1690"/>
    <mergeCell ref="PDI1690:PDP1690"/>
    <mergeCell ref="PDQ1690:PDX1690"/>
    <mergeCell ref="PDY1690:PEF1690"/>
    <mergeCell ref="PEG1690:PEN1690"/>
    <mergeCell ref="PEO1690:PEV1690"/>
    <mergeCell ref="PEW1690:PFD1690"/>
    <mergeCell ref="PFE1690:PFL1690"/>
    <mergeCell ref="PFM1690:PFT1690"/>
    <mergeCell ref="PFU1690:PGB1690"/>
    <mergeCell ref="PGC1690:PGJ1690"/>
    <mergeCell ref="PGK1690:PGR1690"/>
    <mergeCell ref="PGS1690:PGZ1690"/>
    <mergeCell ref="OMS1690:OMZ1690"/>
    <mergeCell ref="ONA1690:ONH1690"/>
    <mergeCell ref="ONI1690:ONP1690"/>
    <mergeCell ref="ONQ1690:ONX1690"/>
    <mergeCell ref="ONY1690:OOF1690"/>
    <mergeCell ref="OOG1690:OON1690"/>
    <mergeCell ref="OOO1690:OOV1690"/>
    <mergeCell ref="OOW1690:OPD1690"/>
    <mergeCell ref="OPE1690:OPL1690"/>
    <mergeCell ref="OPM1690:OPT1690"/>
    <mergeCell ref="OPU1690:OQB1690"/>
    <mergeCell ref="OQC1690:OQJ1690"/>
    <mergeCell ref="OQK1690:OQR1690"/>
    <mergeCell ref="OQS1690:OQZ1690"/>
    <mergeCell ref="ORA1690:ORH1690"/>
    <mergeCell ref="ORI1690:ORP1690"/>
    <mergeCell ref="ORQ1690:ORX1690"/>
    <mergeCell ref="ORY1690:OSF1690"/>
    <mergeCell ref="OSG1690:OSN1690"/>
    <mergeCell ref="OSO1690:OSV1690"/>
    <mergeCell ref="OSW1690:OTD1690"/>
    <mergeCell ref="OTE1690:OTL1690"/>
    <mergeCell ref="OTM1690:OTT1690"/>
    <mergeCell ref="OTU1690:OUB1690"/>
    <mergeCell ref="OUC1690:OUJ1690"/>
    <mergeCell ref="OUK1690:OUR1690"/>
    <mergeCell ref="OUS1690:OUZ1690"/>
    <mergeCell ref="OVA1690:OVH1690"/>
    <mergeCell ref="OVI1690:OVP1690"/>
    <mergeCell ref="OVQ1690:OVX1690"/>
    <mergeCell ref="OVY1690:OWF1690"/>
    <mergeCell ref="OWG1690:OWN1690"/>
    <mergeCell ref="OWO1690:OWV1690"/>
    <mergeCell ref="OCO1690:OCV1690"/>
    <mergeCell ref="OCW1690:ODD1690"/>
    <mergeCell ref="ODE1690:ODL1690"/>
    <mergeCell ref="ODM1690:ODT1690"/>
    <mergeCell ref="ODU1690:OEB1690"/>
    <mergeCell ref="OEC1690:OEJ1690"/>
    <mergeCell ref="OEK1690:OER1690"/>
    <mergeCell ref="OES1690:OEZ1690"/>
    <mergeCell ref="OFA1690:OFH1690"/>
    <mergeCell ref="OFI1690:OFP1690"/>
    <mergeCell ref="OFQ1690:OFX1690"/>
    <mergeCell ref="OFY1690:OGF1690"/>
    <mergeCell ref="OGG1690:OGN1690"/>
    <mergeCell ref="OGO1690:OGV1690"/>
    <mergeCell ref="OGW1690:OHD1690"/>
    <mergeCell ref="OHE1690:OHL1690"/>
    <mergeCell ref="OHM1690:OHT1690"/>
    <mergeCell ref="OHU1690:OIB1690"/>
    <mergeCell ref="OIC1690:OIJ1690"/>
    <mergeCell ref="OIK1690:OIR1690"/>
    <mergeCell ref="OIS1690:OIZ1690"/>
    <mergeCell ref="OJA1690:OJH1690"/>
    <mergeCell ref="OJI1690:OJP1690"/>
    <mergeCell ref="OJQ1690:OJX1690"/>
    <mergeCell ref="OJY1690:OKF1690"/>
    <mergeCell ref="OKG1690:OKN1690"/>
    <mergeCell ref="OKO1690:OKV1690"/>
    <mergeCell ref="OKW1690:OLD1690"/>
    <mergeCell ref="OLE1690:OLL1690"/>
    <mergeCell ref="OLM1690:OLT1690"/>
    <mergeCell ref="OLU1690:OMB1690"/>
    <mergeCell ref="OMC1690:OMJ1690"/>
    <mergeCell ref="OMK1690:OMR1690"/>
    <mergeCell ref="NSK1690:NSR1690"/>
    <mergeCell ref="NSS1690:NSZ1690"/>
    <mergeCell ref="NTA1690:NTH1690"/>
    <mergeCell ref="NTI1690:NTP1690"/>
    <mergeCell ref="NTQ1690:NTX1690"/>
    <mergeCell ref="NTY1690:NUF1690"/>
    <mergeCell ref="NUG1690:NUN1690"/>
    <mergeCell ref="NUO1690:NUV1690"/>
    <mergeCell ref="NUW1690:NVD1690"/>
    <mergeCell ref="NVE1690:NVL1690"/>
    <mergeCell ref="NVM1690:NVT1690"/>
    <mergeCell ref="NVU1690:NWB1690"/>
    <mergeCell ref="NWC1690:NWJ1690"/>
    <mergeCell ref="NWK1690:NWR1690"/>
    <mergeCell ref="NWS1690:NWZ1690"/>
    <mergeCell ref="NXA1690:NXH1690"/>
    <mergeCell ref="NXI1690:NXP1690"/>
    <mergeCell ref="NXQ1690:NXX1690"/>
    <mergeCell ref="NXY1690:NYF1690"/>
    <mergeCell ref="NYG1690:NYN1690"/>
    <mergeCell ref="NYO1690:NYV1690"/>
    <mergeCell ref="NYW1690:NZD1690"/>
    <mergeCell ref="NZE1690:NZL1690"/>
    <mergeCell ref="NZM1690:NZT1690"/>
    <mergeCell ref="NZU1690:OAB1690"/>
    <mergeCell ref="OAC1690:OAJ1690"/>
    <mergeCell ref="OAK1690:OAR1690"/>
    <mergeCell ref="OAS1690:OAZ1690"/>
    <mergeCell ref="OBA1690:OBH1690"/>
    <mergeCell ref="OBI1690:OBP1690"/>
    <mergeCell ref="OBQ1690:OBX1690"/>
    <mergeCell ref="OBY1690:OCF1690"/>
    <mergeCell ref="OCG1690:OCN1690"/>
    <mergeCell ref="NIG1690:NIN1690"/>
    <mergeCell ref="NIO1690:NIV1690"/>
    <mergeCell ref="NIW1690:NJD1690"/>
    <mergeCell ref="NJE1690:NJL1690"/>
    <mergeCell ref="NJM1690:NJT1690"/>
    <mergeCell ref="NJU1690:NKB1690"/>
    <mergeCell ref="NKC1690:NKJ1690"/>
    <mergeCell ref="NKK1690:NKR1690"/>
    <mergeCell ref="NKS1690:NKZ1690"/>
    <mergeCell ref="NLA1690:NLH1690"/>
    <mergeCell ref="NLI1690:NLP1690"/>
    <mergeCell ref="NLQ1690:NLX1690"/>
    <mergeCell ref="NLY1690:NMF1690"/>
    <mergeCell ref="NMG1690:NMN1690"/>
    <mergeCell ref="NMO1690:NMV1690"/>
    <mergeCell ref="NMW1690:NND1690"/>
    <mergeCell ref="NNE1690:NNL1690"/>
    <mergeCell ref="NNM1690:NNT1690"/>
    <mergeCell ref="NNU1690:NOB1690"/>
    <mergeCell ref="NOC1690:NOJ1690"/>
    <mergeCell ref="NOK1690:NOR1690"/>
    <mergeCell ref="NOS1690:NOZ1690"/>
    <mergeCell ref="NPA1690:NPH1690"/>
    <mergeCell ref="NPI1690:NPP1690"/>
    <mergeCell ref="NPQ1690:NPX1690"/>
    <mergeCell ref="NPY1690:NQF1690"/>
    <mergeCell ref="NQG1690:NQN1690"/>
    <mergeCell ref="NQO1690:NQV1690"/>
    <mergeCell ref="NQW1690:NRD1690"/>
    <mergeCell ref="NRE1690:NRL1690"/>
    <mergeCell ref="NRM1690:NRT1690"/>
    <mergeCell ref="NRU1690:NSB1690"/>
    <mergeCell ref="NSC1690:NSJ1690"/>
    <mergeCell ref="MYC1690:MYJ1690"/>
    <mergeCell ref="MYK1690:MYR1690"/>
    <mergeCell ref="MYS1690:MYZ1690"/>
    <mergeCell ref="MZA1690:MZH1690"/>
    <mergeCell ref="MZI1690:MZP1690"/>
    <mergeCell ref="MZQ1690:MZX1690"/>
    <mergeCell ref="MZY1690:NAF1690"/>
    <mergeCell ref="NAG1690:NAN1690"/>
    <mergeCell ref="NAO1690:NAV1690"/>
    <mergeCell ref="NAW1690:NBD1690"/>
    <mergeCell ref="NBE1690:NBL1690"/>
    <mergeCell ref="NBM1690:NBT1690"/>
    <mergeCell ref="NBU1690:NCB1690"/>
    <mergeCell ref="NCC1690:NCJ1690"/>
    <mergeCell ref="NCK1690:NCR1690"/>
    <mergeCell ref="NCS1690:NCZ1690"/>
    <mergeCell ref="NDA1690:NDH1690"/>
    <mergeCell ref="NDI1690:NDP1690"/>
    <mergeCell ref="NDQ1690:NDX1690"/>
    <mergeCell ref="NDY1690:NEF1690"/>
    <mergeCell ref="NEG1690:NEN1690"/>
    <mergeCell ref="NEO1690:NEV1690"/>
    <mergeCell ref="NEW1690:NFD1690"/>
    <mergeCell ref="NFE1690:NFL1690"/>
    <mergeCell ref="NFM1690:NFT1690"/>
    <mergeCell ref="NFU1690:NGB1690"/>
    <mergeCell ref="NGC1690:NGJ1690"/>
    <mergeCell ref="NGK1690:NGR1690"/>
    <mergeCell ref="NGS1690:NGZ1690"/>
    <mergeCell ref="NHA1690:NHH1690"/>
    <mergeCell ref="NHI1690:NHP1690"/>
    <mergeCell ref="NHQ1690:NHX1690"/>
    <mergeCell ref="NHY1690:NIF1690"/>
    <mergeCell ref="MNY1690:MOF1690"/>
    <mergeCell ref="MOG1690:MON1690"/>
    <mergeCell ref="MOO1690:MOV1690"/>
    <mergeCell ref="MOW1690:MPD1690"/>
    <mergeCell ref="MPE1690:MPL1690"/>
    <mergeCell ref="MPM1690:MPT1690"/>
    <mergeCell ref="MPU1690:MQB1690"/>
    <mergeCell ref="MQC1690:MQJ1690"/>
    <mergeCell ref="MQK1690:MQR1690"/>
    <mergeCell ref="MQS1690:MQZ1690"/>
    <mergeCell ref="MRA1690:MRH1690"/>
    <mergeCell ref="MRI1690:MRP1690"/>
    <mergeCell ref="MRQ1690:MRX1690"/>
    <mergeCell ref="MRY1690:MSF1690"/>
    <mergeCell ref="MSG1690:MSN1690"/>
    <mergeCell ref="MSO1690:MSV1690"/>
    <mergeCell ref="MSW1690:MTD1690"/>
    <mergeCell ref="MTE1690:MTL1690"/>
    <mergeCell ref="MTM1690:MTT1690"/>
    <mergeCell ref="MTU1690:MUB1690"/>
    <mergeCell ref="MUC1690:MUJ1690"/>
    <mergeCell ref="MUK1690:MUR1690"/>
    <mergeCell ref="MUS1690:MUZ1690"/>
    <mergeCell ref="MVA1690:MVH1690"/>
    <mergeCell ref="MVI1690:MVP1690"/>
    <mergeCell ref="MVQ1690:MVX1690"/>
    <mergeCell ref="MVY1690:MWF1690"/>
    <mergeCell ref="MWG1690:MWN1690"/>
    <mergeCell ref="MWO1690:MWV1690"/>
    <mergeCell ref="MWW1690:MXD1690"/>
    <mergeCell ref="MXE1690:MXL1690"/>
    <mergeCell ref="MXM1690:MXT1690"/>
    <mergeCell ref="MXU1690:MYB1690"/>
    <mergeCell ref="MDU1690:MEB1690"/>
    <mergeCell ref="MEC1690:MEJ1690"/>
    <mergeCell ref="MEK1690:MER1690"/>
    <mergeCell ref="MES1690:MEZ1690"/>
    <mergeCell ref="MFA1690:MFH1690"/>
    <mergeCell ref="MFI1690:MFP1690"/>
    <mergeCell ref="MFQ1690:MFX1690"/>
    <mergeCell ref="MFY1690:MGF1690"/>
    <mergeCell ref="MGG1690:MGN1690"/>
    <mergeCell ref="MGO1690:MGV1690"/>
    <mergeCell ref="MGW1690:MHD1690"/>
    <mergeCell ref="MHE1690:MHL1690"/>
    <mergeCell ref="MHM1690:MHT1690"/>
    <mergeCell ref="MHU1690:MIB1690"/>
    <mergeCell ref="MIC1690:MIJ1690"/>
    <mergeCell ref="MIK1690:MIR1690"/>
    <mergeCell ref="MIS1690:MIZ1690"/>
    <mergeCell ref="MJA1690:MJH1690"/>
    <mergeCell ref="MJI1690:MJP1690"/>
    <mergeCell ref="MJQ1690:MJX1690"/>
    <mergeCell ref="MJY1690:MKF1690"/>
    <mergeCell ref="MKG1690:MKN1690"/>
    <mergeCell ref="MKO1690:MKV1690"/>
    <mergeCell ref="MKW1690:MLD1690"/>
    <mergeCell ref="MLE1690:MLL1690"/>
    <mergeCell ref="MLM1690:MLT1690"/>
    <mergeCell ref="MLU1690:MMB1690"/>
    <mergeCell ref="MMC1690:MMJ1690"/>
    <mergeCell ref="MMK1690:MMR1690"/>
    <mergeCell ref="MMS1690:MMZ1690"/>
    <mergeCell ref="MNA1690:MNH1690"/>
    <mergeCell ref="MNI1690:MNP1690"/>
    <mergeCell ref="MNQ1690:MNX1690"/>
    <mergeCell ref="LTQ1690:LTX1690"/>
    <mergeCell ref="LTY1690:LUF1690"/>
    <mergeCell ref="LUG1690:LUN1690"/>
    <mergeCell ref="LUO1690:LUV1690"/>
    <mergeCell ref="LUW1690:LVD1690"/>
    <mergeCell ref="LVE1690:LVL1690"/>
    <mergeCell ref="LVM1690:LVT1690"/>
    <mergeCell ref="LVU1690:LWB1690"/>
    <mergeCell ref="LWC1690:LWJ1690"/>
    <mergeCell ref="LWK1690:LWR1690"/>
    <mergeCell ref="LWS1690:LWZ1690"/>
    <mergeCell ref="LXA1690:LXH1690"/>
    <mergeCell ref="LXI1690:LXP1690"/>
    <mergeCell ref="LXQ1690:LXX1690"/>
    <mergeCell ref="LXY1690:LYF1690"/>
    <mergeCell ref="LYG1690:LYN1690"/>
    <mergeCell ref="LYO1690:LYV1690"/>
    <mergeCell ref="LYW1690:LZD1690"/>
    <mergeCell ref="LZE1690:LZL1690"/>
    <mergeCell ref="LZM1690:LZT1690"/>
    <mergeCell ref="LZU1690:MAB1690"/>
    <mergeCell ref="MAC1690:MAJ1690"/>
    <mergeCell ref="MAK1690:MAR1690"/>
    <mergeCell ref="MAS1690:MAZ1690"/>
    <mergeCell ref="MBA1690:MBH1690"/>
    <mergeCell ref="MBI1690:MBP1690"/>
    <mergeCell ref="MBQ1690:MBX1690"/>
    <mergeCell ref="MBY1690:MCF1690"/>
    <mergeCell ref="MCG1690:MCN1690"/>
    <mergeCell ref="MCO1690:MCV1690"/>
    <mergeCell ref="MCW1690:MDD1690"/>
    <mergeCell ref="MDE1690:MDL1690"/>
    <mergeCell ref="MDM1690:MDT1690"/>
    <mergeCell ref="LJM1690:LJT1690"/>
    <mergeCell ref="LJU1690:LKB1690"/>
    <mergeCell ref="LKC1690:LKJ1690"/>
    <mergeCell ref="LKK1690:LKR1690"/>
    <mergeCell ref="LKS1690:LKZ1690"/>
    <mergeCell ref="LLA1690:LLH1690"/>
    <mergeCell ref="LLI1690:LLP1690"/>
    <mergeCell ref="LLQ1690:LLX1690"/>
    <mergeCell ref="LLY1690:LMF1690"/>
    <mergeCell ref="LMG1690:LMN1690"/>
    <mergeCell ref="LMO1690:LMV1690"/>
    <mergeCell ref="LMW1690:LND1690"/>
    <mergeCell ref="LNE1690:LNL1690"/>
    <mergeCell ref="LNM1690:LNT1690"/>
    <mergeCell ref="LNU1690:LOB1690"/>
    <mergeCell ref="LOC1690:LOJ1690"/>
    <mergeCell ref="LOK1690:LOR1690"/>
    <mergeCell ref="LOS1690:LOZ1690"/>
    <mergeCell ref="LPA1690:LPH1690"/>
    <mergeCell ref="LPI1690:LPP1690"/>
    <mergeCell ref="LPQ1690:LPX1690"/>
    <mergeCell ref="LPY1690:LQF1690"/>
    <mergeCell ref="LQG1690:LQN1690"/>
    <mergeCell ref="LQO1690:LQV1690"/>
    <mergeCell ref="LQW1690:LRD1690"/>
    <mergeCell ref="LRE1690:LRL1690"/>
    <mergeCell ref="LRM1690:LRT1690"/>
    <mergeCell ref="LRU1690:LSB1690"/>
    <mergeCell ref="LSC1690:LSJ1690"/>
    <mergeCell ref="LSK1690:LSR1690"/>
    <mergeCell ref="LSS1690:LSZ1690"/>
    <mergeCell ref="LTA1690:LTH1690"/>
    <mergeCell ref="LTI1690:LTP1690"/>
    <mergeCell ref="KZI1690:KZP1690"/>
    <mergeCell ref="KZQ1690:KZX1690"/>
    <mergeCell ref="KZY1690:LAF1690"/>
    <mergeCell ref="LAG1690:LAN1690"/>
    <mergeCell ref="LAO1690:LAV1690"/>
    <mergeCell ref="LAW1690:LBD1690"/>
    <mergeCell ref="LBE1690:LBL1690"/>
    <mergeCell ref="LBM1690:LBT1690"/>
    <mergeCell ref="LBU1690:LCB1690"/>
    <mergeCell ref="LCC1690:LCJ1690"/>
    <mergeCell ref="LCK1690:LCR1690"/>
    <mergeCell ref="LCS1690:LCZ1690"/>
    <mergeCell ref="LDA1690:LDH1690"/>
    <mergeCell ref="LDI1690:LDP1690"/>
    <mergeCell ref="LDQ1690:LDX1690"/>
    <mergeCell ref="LDY1690:LEF1690"/>
    <mergeCell ref="LEG1690:LEN1690"/>
    <mergeCell ref="LEO1690:LEV1690"/>
    <mergeCell ref="LEW1690:LFD1690"/>
    <mergeCell ref="LFE1690:LFL1690"/>
    <mergeCell ref="LFM1690:LFT1690"/>
    <mergeCell ref="LFU1690:LGB1690"/>
    <mergeCell ref="LGC1690:LGJ1690"/>
    <mergeCell ref="LGK1690:LGR1690"/>
    <mergeCell ref="LGS1690:LGZ1690"/>
    <mergeCell ref="LHA1690:LHH1690"/>
    <mergeCell ref="LHI1690:LHP1690"/>
    <mergeCell ref="LHQ1690:LHX1690"/>
    <mergeCell ref="LHY1690:LIF1690"/>
    <mergeCell ref="LIG1690:LIN1690"/>
    <mergeCell ref="LIO1690:LIV1690"/>
    <mergeCell ref="LIW1690:LJD1690"/>
    <mergeCell ref="LJE1690:LJL1690"/>
    <mergeCell ref="KPE1690:KPL1690"/>
    <mergeCell ref="KPM1690:KPT1690"/>
    <mergeCell ref="KPU1690:KQB1690"/>
    <mergeCell ref="KQC1690:KQJ1690"/>
    <mergeCell ref="KQK1690:KQR1690"/>
    <mergeCell ref="KQS1690:KQZ1690"/>
    <mergeCell ref="KRA1690:KRH1690"/>
    <mergeCell ref="KRI1690:KRP1690"/>
    <mergeCell ref="KRQ1690:KRX1690"/>
    <mergeCell ref="KRY1690:KSF1690"/>
    <mergeCell ref="KSG1690:KSN1690"/>
    <mergeCell ref="KSO1690:KSV1690"/>
    <mergeCell ref="KSW1690:KTD1690"/>
    <mergeCell ref="KTE1690:KTL1690"/>
    <mergeCell ref="KTM1690:KTT1690"/>
    <mergeCell ref="KTU1690:KUB1690"/>
    <mergeCell ref="KUC1690:KUJ1690"/>
    <mergeCell ref="KUK1690:KUR1690"/>
    <mergeCell ref="KUS1690:KUZ1690"/>
    <mergeCell ref="KVA1690:KVH1690"/>
    <mergeCell ref="KVI1690:KVP1690"/>
    <mergeCell ref="KVQ1690:KVX1690"/>
    <mergeCell ref="KVY1690:KWF1690"/>
    <mergeCell ref="KWG1690:KWN1690"/>
    <mergeCell ref="KWO1690:KWV1690"/>
    <mergeCell ref="KWW1690:KXD1690"/>
    <mergeCell ref="KXE1690:KXL1690"/>
    <mergeCell ref="KXM1690:KXT1690"/>
    <mergeCell ref="KXU1690:KYB1690"/>
    <mergeCell ref="KYC1690:KYJ1690"/>
    <mergeCell ref="KYK1690:KYR1690"/>
    <mergeCell ref="KYS1690:KYZ1690"/>
    <mergeCell ref="KZA1690:KZH1690"/>
    <mergeCell ref="KFA1690:KFH1690"/>
    <mergeCell ref="KFI1690:KFP1690"/>
    <mergeCell ref="KFQ1690:KFX1690"/>
    <mergeCell ref="KFY1690:KGF1690"/>
    <mergeCell ref="KGG1690:KGN1690"/>
    <mergeCell ref="KGO1690:KGV1690"/>
    <mergeCell ref="KGW1690:KHD1690"/>
    <mergeCell ref="KHE1690:KHL1690"/>
    <mergeCell ref="KHM1690:KHT1690"/>
    <mergeCell ref="KHU1690:KIB1690"/>
    <mergeCell ref="KIC1690:KIJ1690"/>
    <mergeCell ref="KIK1690:KIR1690"/>
    <mergeCell ref="KIS1690:KIZ1690"/>
    <mergeCell ref="KJA1690:KJH1690"/>
    <mergeCell ref="KJI1690:KJP1690"/>
    <mergeCell ref="KJQ1690:KJX1690"/>
    <mergeCell ref="KJY1690:KKF1690"/>
    <mergeCell ref="KKG1690:KKN1690"/>
    <mergeCell ref="KKO1690:KKV1690"/>
    <mergeCell ref="KKW1690:KLD1690"/>
    <mergeCell ref="KLE1690:KLL1690"/>
    <mergeCell ref="KLM1690:KLT1690"/>
    <mergeCell ref="KLU1690:KMB1690"/>
    <mergeCell ref="KMC1690:KMJ1690"/>
    <mergeCell ref="KMK1690:KMR1690"/>
    <mergeCell ref="KMS1690:KMZ1690"/>
    <mergeCell ref="KNA1690:KNH1690"/>
    <mergeCell ref="KNI1690:KNP1690"/>
    <mergeCell ref="KNQ1690:KNX1690"/>
    <mergeCell ref="KNY1690:KOF1690"/>
    <mergeCell ref="KOG1690:KON1690"/>
    <mergeCell ref="KOO1690:KOV1690"/>
    <mergeCell ref="KOW1690:KPD1690"/>
    <mergeCell ref="JUW1690:JVD1690"/>
    <mergeCell ref="JVE1690:JVL1690"/>
    <mergeCell ref="JVM1690:JVT1690"/>
    <mergeCell ref="JVU1690:JWB1690"/>
    <mergeCell ref="JWC1690:JWJ1690"/>
    <mergeCell ref="JWK1690:JWR1690"/>
    <mergeCell ref="JWS1690:JWZ1690"/>
    <mergeCell ref="JXA1690:JXH1690"/>
    <mergeCell ref="JXI1690:JXP1690"/>
    <mergeCell ref="JXQ1690:JXX1690"/>
    <mergeCell ref="JXY1690:JYF1690"/>
    <mergeCell ref="JYG1690:JYN1690"/>
    <mergeCell ref="JYO1690:JYV1690"/>
    <mergeCell ref="JYW1690:JZD1690"/>
    <mergeCell ref="JZE1690:JZL1690"/>
    <mergeCell ref="JZM1690:JZT1690"/>
    <mergeCell ref="JZU1690:KAB1690"/>
    <mergeCell ref="KAC1690:KAJ1690"/>
    <mergeCell ref="KAK1690:KAR1690"/>
    <mergeCell ref="KAS1690:KAZ1690"/>
    <mergeCell ref="KBA1690:KBH1690"/>
    <mergeCell ref="KBI1690:KBP1690"/>
    <mergeCell ref="KBQ1690:KBX1690"/>
    <mergeCell ref="KBY1690:KCF1690"/>
    <mergeCell ref="KCG1690:KCN1690"/>
    <mergeCell ref="KCO1690:KCV1690"/>
    <mergeCell ref="KCW1690:KDD1690"/>
    <mergeCell ref="KDE1690:KDL1690"/>
    <mergeCell ref="KDM1690:KDT1690"/>
    <mergeCell ref="KDU1690:KEB1690"/>
    <mergeCell ref="KEC1690:KEJ1690"/>
    <mergeCell ref="KEK1690:KER1690"/>
    <mergeCell ref="KES1690:KEZ1690"/>
    <mergeCell ref="JKS1690:JKZ1690"/>
    <mergeCell ref="JLA1690:JLH1690"/>
    <mergeCell ref="JLI1690:JLP1690"/>
    <mergeCell ref="JLQ1690:JLX1690"/>
    <mergeCell ref="JLY1690:JMF1690"/>
    <mergeCell ref="JMG1690:JMN1690"/>
    <mergeCell ref="JMO1690:JMV1690"/>
    <mergeCell ref="JMW1690:JND1690"/>
    <mergeCell ref="JNE1690:JNL1690"/>
    <mergeCell ref="JNM1690:JNT1690"/>
    <mergeCell ref="JNU1690:JOB1690"/>
    <mergeCell ref="JOC1690:JOJ1690"/>
    <mergeCell ref="JOK1690:JOR1690"/>
    <mergeCell ref="JOS1690:JOZ1690"/>
    <mergeCell ref="JPA1690:JPH1690"/>
    <mergeCell ref="JPI1690:JPP1690"/>
    <mergeCell ref="JPQ1690:JPX1690"/>
    <mergeCell ref="JPY1690:JQF1690"/>
    <mergeCell ref="JQG1690:JQN1690"/>
    <mergeCell ref="JQO1690:JQV1690"/>
    <mergeCell ref="JQW1690:JRD1690"/>
    <mergeCell ref="JRE1690:JRL1690"/>
    <mergeCell ref="JRM1690:JRT1690"/>
    <mergeCell ref="JRU1690:JSB1690"/>
    <mergeCell ref="JSC1690:JSJ1690"/>
    <mergeCell ref="JSK1690:JSR1690"/>
    <mergeCell ref="JSS1690:JSZ1690"/>
    <mergeCell ref="JTA1690:JTH1690"/>
    <mergeCell ref="JTI1690:JTP1690"/>
    <mergeCell ref="JTQ1690:JTX1690"/>
    <mergeCell ref="JTY1690:JUF1690"/>
    <mergeCell ref="JUG1690:JUN1690"/>
    <mergeCell ref="JUO1690:JUV1690"/>
    <mergeCell ref="JAO1690:JAV1690"/>
    <mergeCell ref="JAW1690:JBD1690"/>
    <mergeCell ref="JBE1690:JBL1690"/>
    <mergeCell ref="JBM1690:JBT1690"/>
    <mergeCell ref="JBU1690:JCB1690"/>
    <mergeCell ref="JCC1690:JCJ1690"/>
    <mergeCell ref="JCK1690:JCR1690"/>
    <mergeCell ref="JCS1690:JCZ1690"/>
    <mergeCell ref="JDA1690:JDH1690"/>
    <mergeCell ref="JDI1690:JDP1690"/>
    <mergeCell ref="JDQ1690:JDX1690"/>
    <mergeCell ref="JDY1690:JEF1690"/>
    <mergeCell ref="JEG1690:JEN1690"/>
    <mergeCell ref="JEO1690:JEV1690"/>
    <mergeCell ref="JEW1690:JFD1690"/>
    <mergeCell ref="JFE1690:JFL1690"/>
    <mergeCell ref="JFM1690:JFT1690"/>
    <mergeCell ref="JFU1690:JGB1690"/>
    <mergeCell ref="JGC1690:JGJ1690"/>
    <mergeCell ref="JGK1690:JGR1690"/>
    <mergeCell ref="JGS1690:JGZ1690"/>
    <mergeCell ref="JHA1690:JHH1690"/>
    <mergeCell ref="JHI1690:JHP1690"/>
    <mergeCell ref="JHQ1690:JHX1690"/>
    <mergeCell ref="JHY1690:JIF1690"/>
    <mergeCell ref="JIG1690:JIN1690"/>
    <mergeCell ref="JIO1690:JIV1690"/>
    <mergeCell ref="JIW1690:JJD1690"/>
    <mergeCell ref="JJE1690:JJL1690"/>
    <mergeCell ref="JJM1690:JJT1690"/>
    <mergeCell ref="JJU1690:JKB1690"/>
    <mergeCell ref="JKC1690:JKJ1690"/>
    <mergeCell ref="JKK1690:JKR1690"/>
    <mergeCell ref="IQK1690:IQR1690"/>
    <mergeCell ref="IQS1690:IQZ1690"/>
    <mergeCell ref="IRA1690:IRH1690"/>
    <mergeCell ref="IRI1690:IRP1690"/>
    <mergeCell ref="IRQ1690:IRX1690"/>
    <mergeCell ref="IRY1690:ISF1690"/>
    <mergeCell ref="ISG1690:ISN1690"/>
    <mergeCell ref="ISO1690:ISV1690"/>
    <mergeCell ref="ISW1690:ITD1690"/>
    <mergeCell ref="ITE1690:ITL1690"/>
    <mergeCell ref="ITM1690:ITT1690"/>
    <mergeCell ref="ITU1690:IUB1690"/>
    <mergeCell ref="IUC1690:IUJ1690"/>
    <mergeCell ref="IUK1690:IUR1690"/>
    <mergeCell ref="IUS1690:IUZ1690"/>
    <mergeCell ref="IVA1690:IVH1690"/>
    <mergeCell ref="IVI1690:IVP1690"/>
    <mergeCell ref="IVQ1690:IVX1690"/>
    <mergeCell ref="IVY1690:IWF1690"/>
    <mergeCell ref="IWG1690:IWN1690"/>
    <mergeCell ref="IWO1690:IWV1690"/>
    <mergeCell ref="IWW1690:IXD1690"/>
    <mergeCell ref="IXE1690:IXL1690"/>
    <mergeCell ref="IXM1690:IXT1690"/>
    <mergeCell ref="IXU1690:IYB1690"/>
    <mergeCell ref="IYC1690:IYJ1690"/>
    <mergeCell ref="IYK1690:IYR1690"/>
    <mergeCell ref="IYS1690:IYZ1690"/>
    <mergeCell ref="IZA1690:IZH1690"/>
    <mergeCell ref="IZI1690:IZP1690"/>
    <mergeCell ref="IZQ1690:IZX1690"/>
    <mergeCell ref="IZY1690:JAF1690"/>
    <mergeCell ref="JAG1690:JAN1690"/>
    <mergeCell ref="IGG1690:IGN1690"/>
    <mergeCell ref="IGO1690:IGV1690"/>
    <mergeCell ref="IGW1690:IHD1690"/>
    <mergeCell ref="IHE1690:IHL1690"/>
    <mergeCell ref="IHM1690:IHT1690"/>
    <mergeCell ref="IHU1690:IIB1690"/>
    <mergeCell ref="IIC1690:IIJ1690"/>
    <mergeCell ref="IIK1690:IIR1690"/>
    <mergeCell ref="IIS1690:IIZ1690"/>
    <mergeCell ref="IJA1690:IJH1690"/>
    <mergeCell ref="IJI1690:IJP1690"/>
    <mergeCell ref="IJQ1690:IJX1690"/>
    <mergeCell ref="IJY1690:IKF1690"/>
    <mergeCell ref="IKG1690:IKN1690"/>
    <mergeCell ref="IKO1690:IKV1690"/>
    <mergeCell ref="IKW1690:ILD1690"/>
    <mergeCell ref="ILE1690:ILL1690"/>
    <mergeCell ref="ILM1690:ILT1690"/>
    <mergeCell ref="ILU1690:IMB1690"/>
    <mergeCell ref="IMC1690:IMJ1690"/>
    <mergeCell ref="IMK1690:IMR1690"/>
    <mergeCell ref="IMS1690:IMZ1690"/>
    <mergeCell ref="INA1690:INH1690"/>
    <mergeCell ref="INI1690:INP1690"/>
    <mergeCell ref="INQ1690:INX1690"/>
    <mergeCell ref="INY1690:IOF1690"/>
    <mergeCell ref="IOG1690:ION1690"/>
    <mergeCell ref="IOO1690:IOV1690"/>
    <mergeCell ref="IOW1690:IPD1690"/>
    <mergeCell ref="IPE1690:IPL1690"/>
    <mergeCell ref="IPM1690:IPT1690"/>
    <mergeCell ref="IPU1690:IQB1690"/>
    <mergeCell ref="IQC1690:IQJ1690"/>
    <mergeCell ref="HWC1690:HWJ1690"/>
    <mergeCell ref="HWK1690:HWR1690"/>
    <mergeCell ref="HWS1690:HWZ1690"/>
    <mergeCell ref="HXA1690:HXH1690"/>
    <mergeCell ref="HXI1690:HXP1690"/>
    <mergeCell ref="HXQ1690:HXX1690"/>
    <mergeCell ref="HXY1690:HYF1690"/>
    <mergeCell ref="HYG1690:HYN1690"/>
    <mergeCell ref="HYO1690:HYV1690"/>
    <mergeCell ref="HYW1690:HZD1690"/>
    <mergeCell ref="HZE1690:HZL1690"/>
    <mergeCell ref="HZM1690:HZT1690"/>
    <mergeCell ref="HZU1690:IAB1690"/>
    <mergeCell ref="IAC1690:IAJ1690"/>
    <mergeCell ref="IAK1690:IAR1690"/>
    <mergeCell ref="IAS1690:IAZ1690"/>
    <mergeCell ref="IBA1690:IBH1690"/>
    <mergeCell ref="IBI1690:IBP1690"/>
    <mergeCell ref="IBQ1690:IBX1690"/>
    <mergeCell ref="IBY1690:ICF1690"/>
    <mergeCell ref="ICG1690:ICN1690"/>
    <mergeCell ref="ICO1690:ICV1690"/>
    <mergeCell ref="ICW1690:IDD1690"/>
    <mergeCell ref="IDE1690:IDL1690"/>
    <mergeCell ref="IDM1690:IDT1690"/>
    <mergeCell ref="IDU1690:IEB1690"/>
    <mergeCell ref="IEC1690:IEJ1690"/>
    <mergeCell ref="IEK1690:IER1690"/>
    <mergeCell ref="IES1690:IEZ1690"/>
    <mergeCell ref="IFA1690:IFH1690"/>
    <mergeCell ref="IFI1690:IFP1690"/>
    <mergeCell ref="IFQ1690:IFX1690"/>
    <mergeCell ref="IFY1690:IGF1690"/>
    <mergeCell ref="HLY1690:HMF1690"/>
    <mergeCell ref="HMG1690:HMN1690"/>
    <mergeCell ref="HMO1690:HMV1690"/>
    <mergeCell ref="HMW1690:HND1690"/>
    <mergeCell ref="HNE1690:HNL1690"/>
    <mergeCell ref="HNM1690:HNT1690"/>
    <mergeCell ref="HNU1690:HOB1690"/>
    <mergeCell ref="HOC1690:HOJ1690"/>
    <mergeCell ref="HOK1690:HOR1690"/>
    <mergeCell ref="HOS1690:HOZ1690"/>
    <mergeCell ref="HPA1690:HPH1690"/>
    <mergeCell ref="HPI1690:HPP1690"/>
    <mergeCell ref="HPQ1690:HPX1690"/>
    <mergeCell ref="HPY1690:HQF1690"/>
    <mergeCell ref="HQG1690:HQN1690"/>
    <mergeCell ref="HQO1690:HQV1690"/>
    <mergeCell ref="HQW1690:HRD1690"/>
    <mergeCell ref="HRE1690:HRL1690"/>
    <mergeCell ref="HRM1690:HRT1690"/>
    <mergeCell ref="HRU1690:HSB1690"/>
    <mergeCell ref="HSC1690:HSJ1690"/>
    <mergeCell ref="HSK1690:HSR1690"/>
    <mergeCell ref="HSS1690:HSZ1690"/>
    <mergeCell ref="HTA1690:HTH1690"/>
    <mergeCell ref="HTI1690:HTP1690"/>
    <mergeCell ref="HTQ1690:HTX1690"/>
    <mergeCell ref="HTY1690:HUF1690"/>
    <mergeCell ref="HUG1690:HUN1690"/>
    <mergeCell ref="HUO1690:HUV1690"/>
    <mergeCell ref="HUW1690:HVD1690"/>
    <mergeCell ref="HVE1690:HVL1690"/>
    <mergeCell ref="HVM1690:HVT1690"/>
    <mergeCell ref="HVU1690:HWB1690"/>
    <mergeCell ref="HBU1690:HCB1690"/>
    <mergeCell ref="HCC1690:HCJ1690"/>
    <mergeCell ref="HCK1690:HCR1690"/>
    <mergeCell ref="HCS1690:HCZ1690"/>
    <mergeCell ref="HDA1690:HDH1690"/>
    <mergeCell ref="HDI1690:HDP1690"/>
    <mergeCell ref="HDQ1690:HDX1690"/>
    <mergeCell ref="HDY1690:HEF1690"/>
    <mergeCell ref="HEG1690:HEN1690"/>
    <mergeCell ref="HEO1690:HEV1690"/>
    <mergeCell ref="HEW1690:HFD1690"/>
    <mergeCell ref="HFE1690:HFL1690"/>
    <mergeCell ref="HFM1690:HFT1690"/>
    <mergeCell ref="HFU1690:HGB1690"/>
    <mergeCell ref="HGC1690:HGJ1690"/>
    <mergeCell ref="HGK1690:HGR1690"/>
    <mergeCell ref="HGS1690:HGZ1690"/>
    <mergeCell ref="HHA1690:HHH1690"/>
    <mergeCell ref="HHI1690:HHP1690"/>
    <mergeCell ref="HHQ1690:HHX1690"/>
    <mergeCell ref="HHY1690:HIF1690"/>
    <mergeCell ref="HIG1690:HIN1690"/>
    <mergeCell ref="HIO1690:HIV1690"/>
    <mergeCell ref="HIW1690:HJD1690"/>
    <mergeCell ref="HJE1690:HJL1690"/>
    <mergeCell ref="HJM1690:HJT1690"/>
    <mergeCell ref="HJU1690:HKB1690"/>
    <mergeCell ref="HKC1690:HKJ1690"/>
    <mergeCell ref="HKK1690:HKR1690"/>
    <mergeCell ref="HKS1690:HKZ1690"/>
    <mergeCell ref="HLA1690:HLH1690"/>
    <mergeCell ref="HLI1690:HLP1690"/>
    <mergeCell ref="HLQ1690:HLX1690"/>
    <mergeCell ref="GRQ1690:GRX1690"/>
    <mergeCell ref="GRY1690:GSF1690"/>
    <mergeCell ref="GSG1690:GSN1690"/>
    <mergeCell ref="GSO1690:GSV1690"/>
    <mergeCell ref="GSW1690:GTD1690"/>
    <mergeCell ref="GTE1690:GTL1690"/>
    <mergeCell ref="GTM1690:GTT1690"/>
    <mergeCell ref="GTU1690:GUB1690"/>
    <mergeCell ref="GUC1690:GUJ1690"/>
    <mergeCell ref="GUK1690:GUR1690"/>
    <mergeCell ref="GUS1690:GUZ1690"/>
    <mergeCell ref="GVA1690:GVH1690"/>
    <mergeCell ref="GVI1690:GVP1690"/>
    <mergeCell ref="GVQ1690:GVX1690"/>
    <mergeCell ref="GVY1690:GWF1690"/>
    <mergeCell ref="GWG1690:GWN1690"/>
    <mergeCell ref="GWO1690:GWV1690"/>
    <mergeCell ref="GWW1690:GXD1690"/>
    <mergeCell ref="GXE1690:GXL1690"/>
    <mergeCell ref="GXM1690:GXT1690"/>
    <mergeCell ref="GXU1690:GYB1690"/>
    <mergeCell ref="GYC1690:GYJ1690"/>
    <mergeCell ref="GYK1690:GYR1690"/>
    <mergeCell ref="GYS1690:GYZ1690"/>
    <mergeCell ref="GZA1690:GZH1690"/>
    <mergeCell ref="GZI1690:GZP1690"/>
    <mergeCell ref="GZQ1690:GZX1690"/>
    <mergeCell ref="GZY1690:HAF1690"/>
    <mergeCell ref="HAG1690:HAN1690"/>
    <mergeCell ref="HAO1690:HAV1690"/>
    <mergeCell ref="HAW1690:HBD1690"/>
    <mergeCell ref="HBE1690:HBL1690"/>
    <mergeCell ref="HBM1690:HBT1690"/>
    <mergeCell ref="GHM1690:GHT1690"/>
    <mergeCell ref="GHU1690:GIB1690"/>
    <mergeCell ref="GIC1690:GIJ1690"/>
    <mergeCell ref="GIK1690:GIR1690"/>
    <mergeCell ref="GIS1690:GIZ1690"/>
    <mergeCell ref="GJA1690:GJH1690"/>
    <mergeCell ref="GJI1690:GJP1690"/>
    <mergeCell ref="GJQ1690:GJX1690"/>
    <mergeCell ref="GJY1690:GKF1690"/>
    <mergeCell ref="GKG1690:GKN1690"/>
    <mergeCell ref="GKO1690:GKV1690"/>
    <mergeCell ref="GKW1690:GLD1690"/>
    <mergeCell ref="GLE1690:GLL1690"/>
    <mergeCell ref="GLM1690:GLT1690"/>
    <mergeCell ref="GLU1690:GMB1690"/>
    <mergeCell ref="GMC1690:GMJ1690"/>
    <mergeCell ref="GMK1690:GMR1690"/>
    <mergeCell ref="GMS1690:GMZ1690"/>
    <mergeCell ref="GNA1690:GNH1690"/>
    <mergeCell ref="GNI1690:GNP1690"/>
    <mergeCell ref="GNQ1690:GNX1690"/>
    <mergeCell ref="GNY1690:GOF1690"/>
    <mergeCell ref="GOG1690:GON1690"/>
    <mergeCell ref="GOO1690:GOV1690"/>
    <mergeCell ref="GOW1690:GPD1690"/>
    <mergeCell ref="GPE1690:GPL1690"/>
    <mergeCell ref="GPM1690:GPT1690"/>
    <mergeCell ref="GPU1690:GQB1690"/>
    <mergeCell ref="GQC1690:GQJ1690"/>
    <mergeCell ref="GQK1690:GQR1690"/>
    <mergeCell ref="GQS1690:GQZ1690"/>
    <mergeCell ref="GRA1690:GRH1690"/>
    <mergeCell ref="GRI1690:GRP1690"/>
    <mergeCell ref="FXI1690:FXP1690"/>
    <mergeCell ref="FXQ1690:FXX1690"/>
    <mergeCell ref="FXY1690:FYF1690"/>
    <mergeCell ref="FYG1690:FYN1690"/>
    <mergeCell ref="FYO1690:FYV1690"/>
    <mergeCell ref="FYW1690:FZD1690"/>
    <mergeCell ref="FZE1690:FZL1690"/>
    <mergeCell ref="FZM1690:FZT1690"/>
    <mergeCell ref="FZU1690:GAB1690"/>
    <mergeCell ref="GAC1690:GAJ1690"/>
    <mergeCell ref="GAK1690:GAR1690"/>
    <mergeCell ref="GAS1690:GAZ1690"/>
    <mergeCell ref="GBA1690:GBH1690"/>
    <mergeCell ref="GBI1690:GBP1690"/>
    <mergeCell ref="GBQ1690:GBX1690"/>
    <mergeCell ref="GBY1690:GCF1690"/>
    <mergeCell ref="GCG1690:GCN1690"/>
    <mergeCell ref="GCO1690:GCV1690"/>
    <mergeCell ref="GCW1690:GDD1690"/>
    <mergeCell ref="GDE1690:GDL1690"/>
    <mergeCell ref="GDM1690:GDT1690"/>
    <mergeCell ref="GDU1690:GEB1690"/>
    <mergeCell ref="GEC1690:GEJ1690"/>
    <mergeCell ref="GEK1690:GER1690"/>
    <mergeCell ref="GES1690:GEZ1690"/>
    <mergeCell ref="GFA1690:GFH1690"/>
    <mergeCell ref="GFI1690:GFP1690"/>
    <mergeCell ref="GFQ1690:GFX1690"/>
    <mergeCell ref="GFY1690:GGF1690"/>
    <mergeCell ref="GGG1690:GGN1690"/>
    <mergeCell ref="GGO1690:GGV1690"/>
    <mergeCell ref="GGW1690:GHD1690"/>
    <mergeCell ref="GHE1690:GHL1690"/>
    <mergeCell ref="FNE1690:FNL1690"/>
    <mergeCell ref="FNM1690:FNT1690"/>
    <mergeCell ref="FNU1690:FOB1690"/>
    <mergeCell ref="FOC1690:FOJ1690"/>
    <mergeCell ref="FOK1690:FOR1690"/>
    <mergeCell ref="FOS1690:FOZ1690"/>
    <mergeCell ref="FPA1690:FPH1690"/>
    <mergeCell ref="FPI1690:FPP1690"/>
    <mergeCell ref="FPQ1690:FPX1690"/>
    <mergeCell ref="FPY1690:FQF1690"/>
    <mergeCell ref="FQG1690:FQN1690"/>
    <mergeCell ref="FQO1690:FQV1690"/>
    <mergeCell ref="FQW1690:FRD1690"/>
    <mergeCell ref="FRE1690:FRL1690"/>
    <mergeCell ref="FRM1690:FRT1690"/>
    <mergeCell ref="FRU1690:FSB1690"/>
    <mergeCell ref="FSC1690:FSJ1690"/>
    <mergeCell ref="FSK1690:FSR1690"/>
    <mergeCell ref="FSS1690:FSZ1690"/>
    <mergeCell ref="FTA1690:FTH1690"/>
    <mergeCell ref="FTI1690:FTP1690"/>
    <mergeCell ref="FTQ1690:FTX1690"/>
    <mergeCell ref="FTY1690:FUF1690"/>
    <mergeCell ref="FUG1690:FUN1690"/>
    <mergeCell ref="FUO1690:FUV1690"/>
    <mergeCell ref="FUW1690:FVD1690"/>
    <mergeCell ref="FVE1690:FVL1690"/>
    <mergeCell ref="FVM1690:FVT1690"/>
    <mergeCell ref="FVU1690:FWB1690"/>
    <mergeCell ref="FWC1690:FWJ1690"/>
    <mergeCell ref="FWK1690:FWR1690"/>
    <mergeCell ref="FWS1690:FWZ1690"/>
    <mergeCell ref="FXA1690:FXH1690"/>
    <mergeCell ref="FDA1690:FDH1690"/>
    <mergeCell ref="FDI1690:FDP1690"/>
    <mergeCell ref="FDQ1690:FDX1690"/>
    <mergeCell ref="FDY1690:FEF1690"/>
    <mergeCell ref="FEG1690:FEN1690"/>
    <mergeCell ref="FEO1690:FEV1690"/>
    <mergeCell ref="FEW1690:FFD1690"/>
    <mergeCell ref="FFE1690:FFL1690"/>
    <mergeCell ref="FFM1690:FFT1690"/>
    <mergeCell ref="FFU1690:FGB1690"/>
    <mergeCell ref="FGC1690:FGJ1690"/>
    <mergeCell ref="FGK1690:FGR1690"/>
    <mergeCell ref="FGS1690:FGZ1690"/>
    <mergeCell ref="FHA1690:FHH1690"/>
    <mergeCell ref="FHI1690:FHP1690"/>
    <mergeCell ref="FHQ1690:FHX1690"/>
    <mergeCell ref="FHY1690:FIF1690"/>
    <mergeCell ref="FIG1690:FIN1690"/>
    <mergeCell ref="FIO1690:FIV1690"/>
    <mergeCell ref="FIW1690:FJD1690"/>
    <mergeCell ref="FJE1690:FJL1690"/>
    <mergeCell ref="FJM1690:FJT1690"/>
    <mergeCell ref="FJU1690:FKB1690"/>
    <mergeCell ref="FKC1690:FKJ1690"/>
    <mergeCell ref="FKK1690:FKR1690"/>
    <mergeCell ref="FKS1690:FKZ1690"/>
    <mergeCell ref="FLA1690:FLH1690"/>
    <mergeCell ref="FLI1690:FLP1690"/>
    <mergeCell ref="FLQ1690:FLX1690"/>
    <mergeCell ref="FLY1690:FMF1690"/>
    <mergeCell ref="FMG1690:FMN1690"/>
    <mergeCell ref="FMO1690:FMV1690"/>
    <mergeCell ref="FMW1690:FND1690"/>
    <mergeCell ref="ESW1690:ETD1690"/>
    <mergeCell ref="ETE1690:ETL1690"/>
    <mergeCell ref="ETM1690:ETT1690"/>
    <mergeCell ref="ETU1690:EUB1690"/>
    <mergeCell ref="EUC1690:EUJ1690"/>
    <mergeCell ref="EUK1690:EUR1690"/>
    <mergeCell ref="EUS1690:EUZ1690"/>
    <mergeCell ref="EVA1690:EVH1690"/>
    <mergeCell ref="EVI1690:EVP1690"/>
    <mergeCell ref="EVQ1690:EVX1690"/>
    <mergeCell ref="EVY1690:EWF1690"/>
    <mergeCell ref="EWG1690:EWN1690"/>
    <mergeCell ref="EWO1690:EWV1690"/>
    <mergeCell ref="EWW1690:EXD1690"/>
    <mergeCell ref="EXE1690:EXL1690"/>
    <mergeCell ref="EXM1690:EXT1690"/>
    <mergeCell ref="EXU1690:EYB1690"/>
    <mergeCell ref="EYC1690:EYJ1690"/>
    <mergeCell ref="EYK1690:EYR1690"/>
    <mergeCell ref="EYS1690:EYZ1690"/>
    <mergeCell ref="EZA1690:EZH1690"/>
    <mergeCell ref="EZI1690:EZP1690"/>
    <mergeCell ref="EZQ1690:EZX1690"/>
    <mergeCell ref="EZY1690:FAF1690"/>
    <mergeCell ref="FAG1690:FAN1690"/>
    <mergeCell ref="FAO1690:FAV1690"/>
    <mergeCell ref="FAW1690:FBD1690"/>
    <mergeCell ref="FBE1690:FBL1690"/>
    <mergeCell ref="FBM1690:FBT1690"/>
    <mergeCell ref="FBU1690:FCB1690"/>
    <mergeCell ref="FCC1690:FCJ1690"/>
    <mergeCell ref="FCK1690:FCR1690"/>
    <mergeCell ref="FCS1690:FCZ1690"/>
    <mergeCell ref="EIS1690:EIZ1690"/>
    <mergeCell ref="EJA1690:EJH1690"/>
    <mergeCell ref="EJI1690:EJP1690"/>
    <mergeCell ref="EJQ1690:EJX1690"/>
    <mergeCell ref="EJY1690:EKF1690"/>
    <mergeCell ref="EKG1690:EKN1690"/>
    <mergeCell ref="EKO1690:EKV1690"/>
    <mergeCell ref="EKW1690:ELD1690"/>
    <mergeCell ref="ELE1690:ELL1690"/>
    <mergeCell ref="ELM1690:ELT1690"/>
    <mergeCell ref="ELU1690:EMB1690"/>
    <mergeCell ref="EMC1690:EMJ1690"/>
    <mergeCell ref="EMK1690:EMR1690"/>
    <mergeCell ref="EMS1690:EMZ1690"/>
    <mergeCell ref="ENA1690:ENH1690"/>
    <mergeCell ref="ENI1690:ENP1690"/>
    <mergeCell ref="ENQ1690:ENX1690"/>
    <mergeCell ref="ENY1690:EOF1690"/>
    <mergeCell ref="EOG1690:EON1690"/>
    <mergeCell ref="EOO1690:EOV1690"/>
    <mergeCell ref="EOW1690:EPD1690"/>
    <mergeCell ref="EPE1690:EPL1690"/>
    <mergeCell ref="EPM1690:EPT1690"/>
    <mergeCell ref="EPU1690:EQB1690"/>
    <mergeCell ref="EQC1690:EQJ1690"/>
    <mergeCell ref="EQK1690:EQR1690"/>
    <mergeCell ref="EQS1690:EQZ1690"/>
    <mergeCell ref="ERA1690:ERH1690"/>
    <mergeCell ref="ERI1690:ERP1690"/>
    <mergeCell ref="ERQ1690:ERX1690"/>
    <mergeCell ref="ERY1690:ESF1690"/>
    <mergeCell ref="ESG1690:ESN1690"/>
    <mergeCell ref="ESO1690:ESV1690"/>
    <mergeCell ref="DYO1690:DYV1690"/>
    <mergeCell ref="DYW1690:DZD1690"/>
    <mergeCell ref="DZE1690:DZL1690"/>
    <mergeCell ref="DZM1690:DZT1690"/>
    <mergeCell ref="DZU1690:EAB1690"/>
    <mergeCell ref="EAC1690:EAJ1690"/>
    <mergeCell ref="EAK1690:EAR1690"/>
    <mergeCell ref="EAS1690:EAZ1690"/>
    <mergeCell ref="EBA1690:EBH1690"/>
    <mergeCell ref="EBI1690:EBP1690"/>
    <mergeCell ref="EBQ1690:EBX1690"/>
    <mergeCell ref="EBY1690:ECF1690"/>
    <mergeCell ref="ECG1690:ECN1690"/>
    <mergeCell ref="ECO1690:ECV1690"/>
    <mergeCell ref="ECW1690:EDD1690"/>
    <mergeCell ref="EDE1690:EDL1690"/>
    <mergeCell ref="EDM1690:EDT1690"/>
    <mergeCell ref="EDU1690:EEB1690"/>
    <mergeCell ref="EEC1690:EEJ1690"/>
    <mergeCell ref="EEK1690:EER1690"/>
    <mergeCell ref="EES1690:EEZ1690"/>
    <mergeCell ref="EFA1690:EFH1690"/>
    <mergeCell ref="EFI1690:EFP1690"/>
    <mergeCell ref="EFQ1690:EFX1690"/>
    <mergeCell ref="EFY1690:EGF1690"/>
    <mergeCell ref="EGG1690:EGN1690"/>
    <mergeCell ref="EGO1690:EGV1690"/>
    <mergeCell ref="EGW1690:EHD1690"/>
    <mergeCell ref="EHE1690:EHL1690"/>
    <mergeCell ref="EHM1690:EHT1690"/>
    <mergeCell ref="EHU1690:EIB1690"/>
    <mergeCell ref="EIC1690:EIJ1690"/>
    <mergeCell ref="EIK1690:EIR1690"/>
    <mergeCell ref="DOK1690:DOR1690"/>
    <mergeCell ref="DOS1690:DOZ1690"/>
    <mergeCell ref="DPA1690:DPH1690"/>
    <mergeCell ref="DPI1690:DPP1690"/>
    <mergeCell ref="DPQ1690:DPX1690"/>
    <mergeCell ref="DPY1690:DQF1690"/>
    <mergeCell ref="DQG1690:DQN1690"/>
    <mergeCell ref="DQO1690:DQV1690"/>
    <mergeCell ref="DQW1690:DRD1690"/>
    <mergeCell ref="DRE1690:DRL1690"/>
    <mergeCell ref="DRM1690:DRT1690"/>
    <mergeCell ref="DRU1690:DSB1690"/>
    <mergeCell ref="DSC1690:DSJ1690"/>
    <mergeCell ref="DSK1690:DSR1690"/>
    <mergeCell ref="DSS1690:DSZ1690"/>
    <mergeCell ref="DTA1690:DTH1690"/>
    <mergeCell ref="DTI1690:DTP1690"/>
    <mergeCell ref="DTQ1690:DTX1690"/>
    <mergeCell ref="DTY1690:DUF1690"/>
    <mergeCell ref="DUG1690:DUN1690"/>
    <mergeCell ref="DUO1690:DUV1690"/>
    <mergeCell ref="DUW1690:DVD1690"/>
    <mergeCell ref="DVE1690:DVL1690"/>
    <mergeCell ref="DVM1690:DVT1690"/>
    <mergeCell ref="DVU1690:DWB1690"/>
    <mergeCell ref="DWC1690:DWJ1690"/>
    <mergeCell ref="DWK1690:DWR1690"/>
    <mergeCell ref="DWS1690:DWZ1690"/>
    <mergeCell ref="DXA1690:DXH1690"/>
    <mergeCell ref="DXI1690:DXP1690"/>
    <mergeCell ref="DXQ1690:DXX1690"/>
    <mergeCell ref="DXY1690:DYF1690"/>
    <mergeCell ref="DYG1690:DYN1690"/>
    <mergeCell ref="DEG1690:DEN1690"/>
    <mergeCell ref="DEO1690:DEV1690"/>
    <mergeCell ref="DEW1690:DFD1690"/>
    <mergeCell ref="DFE1690:DFL1690"/>
    <mergeCell ref="DFM1690:DFT1690"/>
    <mergeCell ref="DFU1690:DGB1690"/>
    <mergeCell ref="DGC1690:DGJ1690"/>
    <mergeCell ref="DGK1690:DGR1690"/>
    <mergeCell ref="DGS1690:DGZ1690"/>
    <mergeCell ref="DHA1690:DHH1690"/>
    <mergeCell ref="DHI1690:DHP1690"/>
    <mergeCell ref="DHQ1690:DHX1690"/>
    <mergeCell ref="DHY1690:DIF1690"/>
    <mergeCell ref="DIG1690:DIN1690"/>
    <mergeCell ref="DIO1690:DIV1690"/>
    <mergeCell ref="DIW1690:DJD1690"/>
    <mergeCell ref="DJE1690:DJL1690"/>
    <mergeCell ref="DJM1690:DJT1690"/>
    <mergeCell ref="DJU1690:DKB1690"/>
    <mergeCell ref="DKC1690:DKJ1690"/>
    <mergeCell ref="DKK1690:DKR1690"/>
    <mergeCell ref="DKS1690:DKZ1690"/>
    <mergeCell ref="DLA1690:DLH1690"/>
    <mergeCell ref="DLI1690:DLP1690"/>
    <mergeCell ref="DLQ1690:DLX1690"/>
    <mergeCell ref="DLY1690:DMF1690"/>
    <mergeCell ref="DMG1690:DMN1690"/>
    <mergeCell ref="DMO1690:DMV1690"/>
    <mergeCell ref="DMW1690:DND1690"/>
    <mergeCell ref="DNE1690:DNL1690"/>
    <mergeCell ref="DNM1690:DNT1690"/>
    <mergeCell ref="DNU1690:DOB1690"/>
    <mergeCell ref="DOC1690:DOJ1690"/>
    <mergeCell ref="CUC1690:CUJ1690"/>
    <mergeCell ref="CUK1690:CUR1690"/>
    <mergeCell ref="CUS1690:CUZ1690"/>
    <mergeCell ref="CVA1690:CVH1690"/>
    <mergeCell ref="CVI1690:CVP1690"/>
    <mergeCell ref="CVQ1690:CVX1690"/>
    <mergeCell ref="CVY1690:CWF1690"/>
    <mergeCell ref="CWG1690:CWN1690"/>
    <mergeCell ref="CWO1690:CWV1690"/>
    <mergeCell ref="CWW1690:CXD1690"/>
    <mergeCell ref="CXE1690:CXL1690"/>
    <mergeCell ref="CXM1690:CXT1690"/>
    <mergeCell ref="CXU1690:CYB1690"/>
    <mergeCell ref="CYC1690:CYJ1690"/>
    <mergeCell ref="CYK1690:CYR1690"/>
    <mergeCell ref="CYS1690:CYZ1690"/>
    <mergeCell ref="CZA1690:CZH1690"/>
    <mergeCell ref="CZI1690:CZP1690"/>
    <mergeCell ref="CZQ1690:CZX1690"/>
    <mergeCell ref="CZY1690:DAF1690"/>
    <mergeCell ref="DAG1690:DAN1690"/>
    <mergeCell ref="DAO1690:DAV1690"/>
    <mergeCell ref="DAW1690:DBD1690"/>
    <mergeCell ref="DBE1690:DBL1690"/>
    <mergeCell ref="DBM1690:DBT1690"/>
    <mergeCell ref="DBU1690:DCB1690"/>
    <mergeCell ref="DCC1690:DCJ1690"/>
    <mergeCell ref="DCK1690:DCR1690"/>
    <mergeCell ref="DCS1690:DCZ1690"/>
    <mergeCell ref="DDA1690:DDH1690"/>
    <mergeCell ref="DDI1690:DDP1690"/>
    <mergeCell ref="DDQ1690:DDX1690"/>
    <mergeCell ref="DDY1690:DEF1690"/>
    <mergeCell ref="CJY1690:CKF1690"/>
    <mergeCell ref="CKG1690:CKN1690"/>
    <mergeCell ref="CKO1690:CKV1690"/>
    <mergeCell ref="CKW1690:CLD1690"/>
    <mergeCell ref="CLE1690:CLL1690"/>
    <mergeCell ref="CLM1690:CLT1690"/>
    <mergeCell ref="CLU1690:CMB1690"/>
    <mergeCell ref="CMC1690:CMJ1690"/>
    <mergeCell ref="CMK1690:CMR1690"/>
    <mergeCell ref="CMS1690:CMZ1690"/>
    <mergeCell ref="CNA1690:CNH1690"/>
    <mergeCell ref="CNI1690:CNP1690"/>
    <mergeCell ref="CNQ1690:CNX1690"/>
    <mergeCell ref="CNY1690:COF1690"/>
    <mergeCell ref="COG1690:CON1690"/>
    <mergeCell ref="COO1690:COV1690"/>
    <mergeCell ref="COW1690:CPD1690"/>
    <mergeCell ref="CPE1690:CPL1690"/>
    <mergeCell ref="CPM1690:CPT1690"/>
    <mergeCell ref="CPU1690:CQB1690"/>
    <mergeCell ref="CQC1690:CQJ1690"/>
    <mergeCell ref="CQK1690:CQR1690"/>
    <mergeCell ref="CQS1690:CQZ1690"/>
    <mergeCell ref="CRA1690:CRH1690"/>
    <mergeCell ref="CRI1690:CRP1690"/>
    <mergeCell ref="CRQ1690:CRX1690"/>
    <mergeCell ref="CRY1690:CSF1690"/>
    <mergeCell ref="CSG1690:CSN1690"/>
    <mergeCell ref="CSO1690:CSV1690"/>
    <mergeCell ref="CSW1690:CTD1690"/>
    <mergeCell ref="CTE1690:CTL1690"/>
    <mergeCell ref="CTM1690:CTT1690"/>
    <mergeCell ref="CTU1690:CUB1690"/>
    <mergeCell ref="BZU1690:CAB1690"/>
    <mergeCell ref="CAC1690:CAJ1690"/>
    <mergeCell ref="CAK1690:CAR1690"/>
    <mergeCell ref="CAS1690:CAZ1690"/>
    <mergeCell ref="CBA1690:CBH1690"/>
    <mergeCell ref="CBI1690:CBP1690"/>
    <mergeCell ref="CBQ1690:CBX1690"/>
    <mergeCell ref="CBY1690:CCF1690"/>
    <mergeCell ref="CCG1690:CCN1690"/>
    <mergeCell ref="CCO1690:CCV1690"/>
    <mergeCell ref="CCW1690:CDD1690"/>
    <mergeCell ref="CDE1690:CDL1690"/>
    <mergeCell ref="CDM1690:CDT1690"/>
    <mergeCell ref="CDU1690:CEB1690"/>
    <mergeCell ref="CEC1690:CEJ1690"/>
    <mergeCell ref="CEK1690:CER1690"/>
    <mergeCell ref="CES1690:CEZ1690"/>
    <mergeCell ref="CFA1690:CFH1690"/>
    <mergeCell ref="CFI1690:CFP1690"/>
    <mergeCell ref="CFQ1690:CFX1690"/>
    <mergeCell ref="CFY1690:CGF1690"/>
    <mergeCell ref="CGG1690:CGN1690"/>
    <mergeCell ref="CGO1690:CGV1690"/>
    <mergeCell ref="CGW1690:CHD1690"/>
    <mergeCell ref="CHE1690:CHL1690"/>
    <mergeCell ref="CHM1690:CHT1690"/>
    <mergeCell ref="CHU1690:CIB1690"/>
    <mergeCell ref="CIC1690:CIJ1690"/>
    <mergeCell ref="CIK1690:CIR1690"/>
    <mergeCell ref="CIS1690:CIZ1690"/>
    <mergeCell ref="CJA1690:CJH1690"/>
    <mergeCell ref="CJI1690:CJP1690"/>
    <mergeCell ref="CJQ1690:CJX1690"/>
    <mergeCell ref="BPQ1690:BPX1690"/>
    <mergeCell ref="BPY1690:BQF1690"/>
    <mergeCell ref="BQG1690:BQN1690"/>
    <mergeCell ref="BQO1690:BQV1690"/>
    <mergeCell ref="BQW1690:BRD1690"/>
    <mergeCell ref="BRE1690:BRL1690"/>
    <mergeCell ref="BRM1690:BRT1690"/>
    <mergeCell ref="BRU1690:BSB1690"/>
    <mergeCell ref="BSC1690:BSJ1690"/>
    <mergeCell ref="BSK1690:BSR1690"/>
    <mergeCell ref="BSS1690:BSZ1690"/>
    <mergeCell ref="BTA1690:BTH1690"/>
    <mergeCell ref="BTI1690:BTP1690"/>
    <mergeCell ref="BTQ1690:BTX1690"/>
    <mergeCell ref="BTY1690:BUF1690"/>
    <mergeCell ref="BUG1690:BUN1690"/>
    <mergeCell ref="BUO1690:BUV1690"/>
    <mergeCell ref="BUW1690:BVD1690"/>
    <mergeCell ref="BVE1690:BVL1690"/>
    <mergeCell ref="BVM1690:BVT1690"/>
    <mergeCell ref="BVU1690:BWB1690"/>
    <mergeCell ref="BWC1690:BWJ1690"/>
    <mergeCell ref="BWK1690:BWR1690"/>
    <mergeCell ref="BWS1690:BWZ1690"/>
    <mergeCell ref="BXA1690:BXH1690"/>
    <mergeCell ref="BXI1690:BXP1690"/>
    <mergeCell ref="BXQ1690:BXX1690"/>
    <mergeCell ref="BXY1690:BYF1690"/>
    <mergeCell ref="BYG1690:BYN1690"/>
    <mergeCell ref="BYO1690:BYV1690"/>
    <mergeCell ref="BYW1690:BZD1690"/>
    <mergeCell ref="BZE1690:BZL1690"/>
    <mergeCell ref="BZM1690:BZT1690"/>
    <mergeCell ref="BFM1690:BFT1690"/>
    <mergeCell ref="BFU1690:BGB1690"/>
    <mergeCell ref="BGC1690:BGJ1690"/>
    <mergeCell ref="BGK1690:BGR1690"/>
    <mergeCell ref="BGS1690:BGZ1690"/>
    <mergeCell ref="BHA1690:BHH1690"/>
    <mergeCell ref="BHI1690:BHP1690"/>
    <mergeCell ref="BHQ1690:BHX1690"/>
    <mergeCell ref="BHY1690:BIF1690"/>
    <mergeCell ref="BIG1690:BIN1690"/>
    <mergeCell ref="BIO1690:BIV1690"/>
    <mergeCell ref="BIW1690:BJD1690"/>
    <mergeCell ref="BJE1690:BJL1690"/>
    <mergeCell ref="BJM1690:BJT1690"/>
    <mergeCell ref="BJU1690:BKB1690"/>
    <mergeCell ref="BKC1690:BKJ1690"/>
    <mergeCell ref="BKK1690:BKR1690"/>
    <mergeCell ref="BKS1690:BKZ1690"/>
    <mergeCell ref="BLA1690:BLH1690"/>
    <mergeCell ref="BLI1690:BLP1690"/>
    <mergeCell ref="BLQ1690:BLX1690"/>
    <mergeCell ref="BLY1690:BMF1690"/>
    <mergeCell ref="BMG1690:BMN1690"/>
    <mergeCell ref="BMO1690:BMV1690"/>
    <mergeCell ref="BMW1690:BND1690"/>
    <mergeCell ref="BNE1690:BNL1690"/>
    <mergeCell ref="BNM1690:BNT1690"/>
    <mergeCell ref="BNU1690:BOB1690"/>
    <mergeCell ref="BOC1690:BOJ1690"/>
    <mergeCell ref="BOK1690:BOR1690"/>
    <mergeCell ref="BOS1690:BOZ1690"/>
    <mergeCell ref="BPA1690:BPH1690"/>
    <mergeCell ref="BPI1690:BPP1690"/>
    <mergeCell ref="AVI1690:AVP1690"/>
    <mergeCell ref="AVQ1690:AVX1690"/>
    <mergeCell ref="AVY1690:AWF1690"/>
    <mergeCell ref="AWG1690:AWN1690"/>
    <mergeCell ref="AWO1690:AWV1690"/>
    <mergeCell ref="AWW1690:AXD1690"/>
    <mergeCell ref="AXE1690:AXL1690"/>
    <mergeCell ref="AXM1690:AXT1690"/>
    <mergeCell ref="AXU1690:AYB1690"/>
    <mergeCell ref="AYC1690:AYJ1690"/>
    <mergeCell ref="AYK1690:AYR1690"/>
    <mergeCell ref="AYS1690:AYZ1690"/>
    <mergeCell ref="AZA1690:AZH1690"/>
    <mergeCell ref="AZI1690:AZP1690"/>
    <mergeCell ref="AZQ1690:AZX1690"/>
    <mergeCell ref="AZY1690:BAF1690"/>
    <mergeCell ref="BAG1690:BAN1690"/>
    <mergeCell ref="BAO1690:BAV1690"/>
    <mergeCell ref="BAW1690:BBD1690"/>
    <mergeCell ref="BBE1690:BBL1690"/>
    <mergeCell ref="BBM1690:BBT1690"/>
    <mergeCell ref="BBU1690:BCB1690"/>
    <mergeCell ref="BCC1690:BCJ1690"/>
    <mergeCell ref="BCK1690:BCR1690"/>
    <mergeCell ref="BCS1690:BCZ1690"/>
    <mergeCell ref="BDA1690:BDH1690"/>
    <mergeCell ref="BDI1690:BDP1690"/>
    <mergeCell ref="BDQ1690:BDX1690"/>
    <mergeCell ref="BDY1690:BEF1690"/>
    <mergeCell ref="BEG1690:BEN1690"/>
    <mergeCell ref="BEO1690:BEV1690"/>
    <mergeCell ref="BEW1690:BFD1690"/>
    <mergeCell ref="BFE1690:BFL1690"/>
    <mergeCell ref="ALE1690:ALL1690"/>
    <mergeCell ref="ALM1690:ALT1690"/>
    <mergeCell ref="ALU1690:AMB1690"/>
    <mergeCell ref="AMC1690:AMJ1690"/>
    <mergeCell ref="AMK1690:AMR1690"/>
    <mergeCell ref="AMS1690:AMZ1690"/>
    <mergeCell ref="ANA1690:ANH1690"/>
    <mergeCell ref="ANI1690:ANP1690"/>
    <mergeCell ref="ANQ1690:ANX1690"/>
    <mergeCell ref="ANY1690:AOF1690"/>
    <mergeCell ref="AOG1690:AON1690"/>
    <mergeCell ref="AOO1690:AOV1690"/>
    <mergeCell ref="AOW1690:APD1690"/>
    <mergeCell ref="APE1690:APL1690"/>
    <mergeCell ref="APM1690:APT1690"/>
    <mergeCell ref="APU1690:AQB1690"/>
    <mergeCell ref="AQC1690:AQJ1690"/>
    <mergeCell ref="AQK1690:AQR1690"/>
    <mergeCell ref="AQS1690:AQZ1690"/>
    <mergeCell ref="ARA1690:ARH1690"/>
    <mergeCell ref="ARI1690:ARP1690"/>
    <mergeCell ref="ARQ1690:ARX1690"/>
    <mergeCell ref="ARY1690:ASF1690"/>
    <mergeCell ref="ASG1690:ASN1690"/>
    <mergeCell ref="ASO1690:ASV1690"/>
    <mergeCell ref="ASW1690:ATD1690"/>
    <mergeCell ref="ATE1690:ATL1690"/>
    <mergeCell ref="ATM1690:ATT1690"/>
    <mergeCell ref="ATU1690:AUB1690"/>
    <mergeCell ref="AUC1690:AUJ1690"/>
    <mergeCell ref="AUK1690:AUR1690"/>
    <mergeCell ref="AUS1690:AUZ1690"/>
    <mergeCell ref="AVA1690:AVH1690"/>
    <mergeCell ref="ABA1690:ABH1690"/>
    <mergeCell ref="ABI1690:ABP1690"/>
    <mergeCell ref="ABQ1690:ABX1690"/>
    <mergeCell ref="ABY1690:ACF1690"/>
    <mergeCell ref="ACG1690:ACN1690"/>
    <mergeCell ref="ACO1690:ACV1690"/>
    <mergeCell ref="ACW1690:ADD1690"/>
    <mergeCell ref="ADE1690:ADL1690"/>
    <mergeCell ref="ADM1690:ADT1690"/>
    <mergeCell ref="ADU1690:AEB1690"/>
    <mergeCell ref="AEC1690:AEJ1690"/>
    <mergeCell ref="AEK1690:AER1690"/>
    <mergeCell ref="AES1690:AEZ1690"/>
    <mergeCell ref="AFA1690:AFH1690"/>
    <mergeCell ref="AFI1690:AFP1690"/>
    <mergeCell ref="AFQ1690:AFX1690"/>
    <mergeCell ref="AFY1690:AGF1690"/>
    <mergeCell ref="AGG1690:AGN1690"/>
    <mergeCell ref="AGO1690:AGV1690"/>
    <mergeCell ref="AGW1690:AHD1690"/>
    <mergeCell ref="AHE1690:AHL1690"/>
    <mergeCell ref="AHM1690:AHT1690"/>
    <mergeCell ref="AHU1690:AIB1690"/>
    <mergeCell ref="AIC1690:AIJ1690"/>
    <mergeCell ref="AIK1690:AIR1690"/>
    <mergeCell ref="AIS1690:AIZ1690"/>
    <mergeCell ref="AJA1690:AJH1690"/>
    <mergeCell ref="AJI1690:AJP1690"/>
    <mergeCell ref="AJQ1690:AJX1690"/>
    <mergeCell ref="AJY1690:AKF1690"/>
    <mergeCell ref="AKG1690:AKN1690"/>
    <mergeCell ref="AKO1690:AKV1690"/>
    <mergeCell ref="AKW1690:ALD1690"/>
    <mergeCell ref="QW1690:RD1690"/>
    <mergeCell ref="RE1690:RL1690"/>
    <mergeCell ref="RM1690:RT1690"/>
    <mergeCell ref="RU1690:SB1690"/>
    <mergeCell ref="SC1690:SJ1690"/>
    <mergeCell ref="SK1690:SR1690"/>
    <mergeCell ref="SS1690:SZ1690"/>
    <mergeCell ref="TA1690:TH1690"/>
    <mergeCell ref="TI1690:TP1690"/>
    <mergeCell ref="TQ1690:TX1690"/>
    <mergeCell ref="TY1690:UF1690"/>
    <mergeCell ref="UG1690:UN1690"/>
    <mergeCell ref="UO1690:UV1690"/>
    <mergeCell ref="UW1690:VD1690"/>
    <mergeCell ref="VE1690:VL1690"/>
    <mergeCell ref="VM1690:VT1690"/>
    <mergeCell ref="VU1690:WB1690"/>
    <mergeCell ref="WC1690:WJ1690"/>
    <mergeCell ref="WK1690:WR1690"/>
    <mergeCell ref="WS1690:WZ1690"/>
    <mergeCell ref="XA1690:XH1690"/>
    <mergeCell ref="XI1690:XP1690"/>
    <mergeCell ref="XQ1690:XX1690"/>
    <mergeCell ref="XY1690:YF1690"/>
    <mergeCell ref="YG1690:YN1690"/>
    <mergeCell ref="YO1690:YV1690"/>
    <mergeCell ref="YW1690:ZD1690"/>
    <mergeCell ref="ZE1690:ZL1690"/>
    <mergeCell ref="ZM1690:ZT1690"/>
    <mergeCell ref="ZU1690:AAB1690"/>
    <mergeCell ref="AAC1690:AAJ1690"/>
    <mergeCell ref="AAK1690:AAR1690"/>
    <mergeCell ref="AAS1690:AAZ1690"/>
    <mergeCell ref="GS1690:GZ1690"/>
    <mergeCell ref="HA1690:HH1690"/>
    <mergeCell ref="HI1690:HP1690"/>
    <mergeCell ref="HQ1690:HX1690"/>
    <mergeCell ref="HY1690:IF1690"/>
    <mergeCell ref="IG1690:IN1690"/>
    <mergeCell ref="IO1690:IV1690"/>
    <mergeCell ref="IW1690:JD1690"/>
    <mergeCell ref="JE1690:JL1690"/>
    <mergeCell ref="JM1690:JT1690"/>
    <mergeCell ref="JU1690:KB1690"/>
    <mergeCell ref="KC1690:KJ1690"/>
    <mergeCell ref="KK1690:KR1690"/>
    <mergeCell ref="KS1690:KZ1690"/>
    <mergeCell ref="LA1690:LH1690"/>
    <mergeCell ref="LI1690:LP1690"/>
    <mergeCell ref="LQ1690:LX1690"/>
    <mergeCell ref="LY1690:MF1690"/>
    <mergeCell ref="MG1690:MN1690"/>
    <mergeCell ref="MO1690:MV1690"/>
    <mergeCell ref="MW1690:ND1690"/>
    <mergeCell ref="NE1690:NL1690"/>
    <mergeCell ref="NM1690:NT1690"/>
    <mergeCell ref="NU1690:OB1690"/>
    <mergeCell ref="OC1690:OJ1690"/>
    <mergeCell ref="OK1690:OR1690"/>
    <mergeCell ref="OS1690:OZ1690"/>
    <mergeCell ref="PA1690:PH1690"/>
    <mergeCell ref="PI1690:PP1690"/>
    <mergeCell ref="PQ1690:PX1690"/>
    <mergeCell ref="PY1690:QF1690"/>
    <mergeCell ref="QG1690:QN1690"/>
    <mergeCell ref="QO1690:QV1690"/>
    <mergeCell ref="A2504:H2504"/>
    <mergeCell ref="A3290:H3290"/>
    <mergeCell ref="A2771:H2771"/>
    <mergeCell ref="A2626:H2626"/>
    <mergeCell ref="A2623:H2623"/>
    <mergeCell ref="A1881:H1881"/>
    <mergeCell ref="A2259:H2259"/>
    <mergeCell ref="A3045:H3045"/>
    <mergeCell ref="A3152:H3152"/>
    <mergeCell ref="A3153:H3153"/>
    <mergeCell ref="A3295:H3295"/>
    <mergeCell ref="A2756:H2756"/>
    <mergeCell ref="A2338:H2338"/>
    <mergeCell ref="A2391:H2391"/>
    <mergeCell ref="A2609:H2609"/>
    <mergeCell ref="A2532:H2532"/>
    <mergeCell ref="A3044:H3044"/>
    <mergeCell ref="A3047:H3047"/>
    <mergeCell ref="A2790:H2790"/>
    <mergeCell ref="A2843:H2843"/>
    <mergeCell ref="A1967:H1967"/>
    <mergeCell ref="A2249:H2249"/>
    <mergeCell ref="A2370:H2370"/>
    <mergeCell ref="A2372:H2372"/>
    <mergeCell ref="A2383:H2383"/>
    <mergeCell ref="A2386:H2386"/>
    <mergeCell ref="A2164:H2164"/>
    <mergeCell ref="A2116:H2116"/>
    <mergeCell ref="A2344:H2344"/>
    <mergeCell ref="A2348:H2348"/>
    <mergeCell ref="A2350:H2350"/>
    <mergeCell ref="A2640:H2640"/>
    <mergeCell ref="A2374:H2374"/>
    <mergeCell ref="A2375:H2375"/>
    <mergeCell ref="A2379:H2379"/>
    <mergeCell ref="A2628:H2628"/>
    <mergeCell ref="A2629:H2629"/>
    <mergeCell ref="A2248:H2248"/>
    <mergeCell ref="A2090:H2090"/>
    <mergeCell ref="A2091:H2091"/>
    <mergeCell ref="A2103:H2103"/>
    <mergeCell ref="A1949:H1949"/>
    <mergeCell ref="A1950:H1950"/>
    <mergeCell ref="A1940:H1940"/>
    <mergeCell ref="A1941:H1941"/>
    <mergeCell ref="A1943:H1943"/>
    <mergeCell ref="A1955:H1955"/>
    <mergeCell ref="A1956:H1956"/>
    <mergeCell ref="A2214:H2214"/>
    <mergeCell ref="A2215:H2215"/>
    <mergeCell ref="A1887:H1887"/>
    <mergeCell ref="A2212:H2212"/>
    <mergeCell ref="A2275:H2275"/>
    <mergeCell ref="A2345:H2345"/>
    <mergeCell ref="A2425:H2425"/>
    <mergeCell ref="A2426:H2426"/>
    <mergeCell ref="A2445:H2445"/>
    <mergeCell ref="A2446:H2446"/>
    <mergeCell ref="A2449:H2449"/>
    <mergeCell ref="A2356:H2356"/>
    <mergeCell ref="A2359:H2359"/>
    <mergeCell ref="A1959:H1959"/>
    <mergeCell ref="A1960:H1960"/>
    <mergeCell ref="A2488:H2488"/>
    <mergeCell ref="EO1690:EV1690"/>
    <mergeCell ref="EW1690:FD1690"/>
    <mergeCell ref="GC1690:GJ1690"/>
    <mergeCell ref="GK1690:GR1690"/>
    <mergeCell ref="FE1690:FL1690"/>
    <mergeCell ref="A3718:H3718"/>
    <mergeCell ref="A3581:H3581"/>
    <mergeCell ref="A3616:H3616"/>
    <mergeCell ref="SUS1697:SUZ1697"/>
    <mergeCell ref="SVA1697:SVH1697"/>
    <mergeCell ref="A396:H396"/>
    <mergeCell ref="A2545:H2545"/>
    <mergeCell ref="A2546:H2546"/>
    <mergeCell ref="A2551:H2551"/>
    <mergeCell ref="A2552:H2552"/>
    <mergeCell ref="A2554:H2554"/>
    <mergeCell ref="A532:H532"/>
    <mergeCell ref="A533:H533"/>
    <mergeCell ref="A1870:H1870"/>
    <mergeCell ref="A1450:H1450"/>
    <mergeCell ref="A1513:H1513"/>
    <mergeCell ref="A1514:H1514"/>
    <mergeCell ref="A1519:H1519"/>
    <mergeCell ref="A2898:H2898"/>
    <mergeCell ref="A2895:H2895"/>
    <mergeCell ref="A2894:H2894"/>
    <mergeCell ref="A1246:H1246"/>
    <mergeCell ref="A3515:H3515"/>
    <mergeCell ref="A3284:H3284"/>
    <mergeCell ref="A2384:H2384"/>
    <mergeCell ref="A2557:H2557"/>
    <mergeCell ref="A2500:H2500"/>
    <mergeCell ref="A2903:H2903"/>
    <mergeCell ref="A2916:H2916"/>
    <mergeCell ref="A2917:H2917"/>
    <mergeCell ref="A2798:H2798"/>
    <mergeCell ref="A3304:H3304"/>
    <mergeCell ref="A3549:H3549"/>
    <mergeCell ref="A3522:H3522"/>
    <mergeCell ref="A3172:H3172"/>
    <mergeCell ref="A3278:H3278"/>
    <mergeCell ref="A3353:H3353"/>
    <mergeCell ref="A3340:H3340"/>
    <mergeCell ref="A3296:H3296"/>
    <mergeCell ref="A3298:H3298"/>
    <mergeCell ref="A3082:H3082"/>
    <mergeCell ref="A2618:H2618"/>
    <mergeCell ref="A2528:H2528"/>
    <mergeCell ref="A2493:H2493"/>
    <mergeCell ref="A2502:H2502"/>
    <mergeCell ref="A2509:H2509"/>
    <mergeCell ref="A3339:H3339"/>
    <mergeCell ref="A3483:H3483"/>
    <mergeCell ref="A3406:H3406"/>
    <mergeCell ref="A3261:H3261"/>
    <mergeCell ref="A3012:H3012"/>
    <mergeCell ref="A2780:H2780"/>
    <mergeCell ref="A2576:H2576"/>
    <mergeCell ref="A2577:H2577"/>
    <mergeCell ref="A2892:H2892"/>
    <mergeCell ref="A2511:H2511"/>
    <mergeCell ref="A2773:H2773"/>
    <mergeCell ref="A2774:H2774"/>
    <mergeCell ref="A2517:H2517"/>
    <mergeCell ref="USW1697:UTD1697"/>
    <mergeCell ref="UAC1697:UAJ1697"/>
    <mergeCell ref="UAK1697:UAR1697"/>
    <mergeCell ref="TYW1697:TZD1697"/>
    <mergeCell ref="UHU1697:UIB1697"/>
    <mergeCell ref="UHM1697:UHT1697"/>
    <mergeCell ref="TXI1697:TXP1697"/>
    <mergeCell ref="TSS1697:TSZ1697"/>
    <mergeCell ref="TPI1697:TPP1697"/>
    <mergeCell ref="TPQ1697:TPX1697"/>
    <mergeCell ref="TPY1697:TQF1697"/>
    <mergeCell ref="TQG1697:TQN1697"/>
    <mergeCell ref="TQO1697:TQV1697"/>
    <mergeCell ref="TZU1697:UAB1697"/>
    <mergeCell ref="TXA1697:TXH1697"/>
    <mergeCell ref="UDU1697:UEB1697"/>
    <mergeCell ref="UCG1697:UCN1697"/>
    <mergeCell ref="TTA1697:TTH1697"/>
    <mergeCell ref="TTI1697:TTP1697"/>
    <mergeCell ref="UTE1697:UTL1697"/>
    <mergeCell ref="A1700:H1700"/>
    <mergeCell ref="A1735:H1735"/>
    <mergeCell ref="URA1697:URH1697"/>
    <mergeCell ref="URI1697:URP1697"/>
    <mergeCell ref="URQ1697:URX1697"/>
    <mergeCell ref="URY1697:USF1697"/>
    <mergeCell ref="USG1697:USN1697"/>
    <mergeCell ref="UPM1697:UPT1697"/>
    <mergeCell ref="UPU1697:UQB1697"/>
    <mergeCell ref="UQC1697:UQJ1697"/>
    <mergeCell ref="UQK1697:UQR1697"/>
    <mergeCell ref="UQS1697:UQZ1697"/>
    <mergeCell ref="UNY1697:UOF1697"/>
    <mergeCell ref="UOG1697:UON1697"/>
    <mergeCell ref="UOO1697:UOV1697"/>
    <mergeCell ref="UOW1697:UPD1697"/>
    <mergeCell ref="UPE1697:UPL1697"/>
    <mergeCell ref="UMK1697:UMR1697"/>
    <mergeCell ref="SVI1697:SVP1697"/>
    <mergeCell ref="SVQ1697:SVX1697"/>
    <mergeCell ref="SVY1697:SWF1697"/>
    <mergeCell ref="SZA1697:SZH1697"/>
    <mergeCell ref="SZI1697:SZP1697"/>
    <mergeCell ref="SZQ1697:SZX1697"/>
    <mergeCell ref="TEW1697:TFD1697"/>
    <mergeCell ref="TFE1697:TFL1697"/>
    <mergeCell ref="THI1697:THP1697"/>
    <mergeCell ref="SYK1697:SYR1697"/>
    <mergeCell ref="SYS1697:SYZ1697"/>
    <mergeCell ref="TEO1697:TEV1697"/>
    <mergeCell ref="TMO1697:TMV1697"/>
    <mergeCell ref="TNM1697:TNT1697"/>
    <mergeCell ref="SWG1697:SWN1697"/>
    <mergeCell ref="SWO1697:SWV1697"/>
    <mergeCell ref="SZY1697:TAF1697"/>
    <mergeCell ref="TAG1697:TAN1697"/>
    <mergeCell ref="TAO1697:TAV1697"/>
    <mergeCell ref="TAW1697:TBD1697"/>
    <mergeCell ref="TBE1697:TBL1697"/>
    <mergeCell ref="TKS1697:TKZ1697"/>
    <mergeCell ref="TLA1697:TLH1697"/>
    <mergeCell ref="TLI1697:TLP1697"/>
    <mergeCell ref="TLQ1697:TLX1697"/>
    <mergeCell ref="TLY1697:TMF1697"/>
    <mergeCell ref="UAS1697:UAZ1697"/>
    <mergeCell ref="UBA1697:UBH1697"/>
    <mergeCell ref="UGG1697:UGN1697"/>
    <mergeCell ref="UGO1697:UGV1697"/>
    <mergeCell ref="UGW1697:UHD1697"/>
    <mergeCell ref="UHE1697:UHL1697"/>
    <mergeCell ref="UES1697:UEZ1697"/>
    <mergeCell ref="UFA1697:UFH1697"/>
    <mergeCell ref="UFI1697:UFP1697"/>
    <mergeCell ref="UFQ1697:UFX1697"/>
    <mergeCell ref="TQW1697:TRD1697"/>
    <mergeCell ref="TZE1697:TZL1697"/>
    <mergeCell ref="UEC1697:UEJ1697"/>
    <mergeCell ref="TVU1697:TWB1697"/>
    <mergeCell ref="TWC1697:TWJ1697"/>
    <mergeCell ref="TWK1697:TWR1697"/>
    <mergeCell ref="UBQ1697:UBX1697"/>
    <mergeCell ref="TYG1697:TYN1697"/>
    <mergeCell ref="TVM1697:TVT1697"/>
    <mergeCell ref="TZM1697:TZT1697"/>
    <mergeCell ref="UBI1697:UBP1697"/>
    <mergeCell ref="TYO1697:TYV1697"/>
    <mergeCell ref="UBY1697:UCF1697"/>
    <mergeCell ref="TCK1697:TCR1697"/>
    <mergeCell ref="TCS1697:TCZ1697"/>
    <mergeCell ref="USO1697:USV1697"/>
    <mergeCell ref="UMC1697:UMJ1697"/>
    <mergeCell ref="UJI1697:UJP1697"/>
    <mergeCell ref="UEK1697:UER1697"/>
    <mergeCell ref="ULM1697:ULT1697"/>
    <mergeCell ref="UCO1697:UCV1697"/>
    <mergeCell ref="UKG1697:UKN1697"/>
    <mergeCell ref="UKO1697:UKV1697"/>
    <mergeCell ref="TTY1697:TUF1697"/>
    <mergeCell ref="TUG1697:TUN1697"/>
    <mergeCell ref="TUO1697:TUV1697"/>
    <mergeCell ref="TOK1697:TOR1697"/>
    <mergeCell ref="TOS1697:TOZ1697"/>
    <mergeCell ref="TPA1697:TPH1697"/>
    <mergeCell ref="TUW1697:TVD1697"/>
    <mergeCell ref="TVE1697:TVL1697"/>
    <mergeCell ref="UCW1697:UDD1697"/>
    <mergeCell ref="UIC1697:UIJ1697"/>
    <mergeCell ref="UIK1697:UIR1697"/>
    <mergeCell ref="UIS1697:UIZ1697"/>
    <mergeCell ref="TXQ1697:TXX1697"/>
    <mergeCell ref="TXY1697:TYF1697"/>
    <mergeCell ref="UJY1697:UKF1697"/>
    <mergeCell ref="UJQ1697:UJX1697"/>
    <mergeCell ref="TSK1697:TSR1697"/>
    <mergeCell ref="TDA1697:TDH1697"/>
    <mergeCell ref="UFY1697:UGF1697"/>
    <mergeCell ref="UDE1697:UDL1697"/>
    <mergeCell ref="UDM1697:UDT1697"/>
    <mergeCell ref="UJA1697:UJH1697"/>
    <mergeCell ref="UMS1697:UMZ1697"/>
    <mergeCell ref="UNA1697:UNH1697"/>
    <mergeCell ref="UNI1697:UNP1697"/>
    <mergeCell ref="UNQ1697:UNX1697"/>
    <mergeCell ref="UKW1697:ULD1697"/>
    <mergeCell ref="TJE1697:TJL1697"/>
    <mergeCell ref="TJM1697:TJT1697"/>
    <mergeCell ref="ULE1697:ULL1697"/>
    <mergeCell ref="ULU1697:UMB1697"/>
    <mergeCell ref="TMG1697:TMN1697"/>
    <mergeCell ref="TSC1697:TSJ1697"/>
    <mergeCell ref="TWS1697:TWZ1697"/>
    <mergeCell ref="TDI1697:TDP1697"/>
    <mergeCell ref="TDQ1697:TDX1697"/>
    <mergeCell ref="SPE1697:SPL1697"/>
    <mergeCell ref="SPM1697:SPT1697"/>
    <mergeCell ref="SPU1697:SQB1697"/>
    <mergeCell ref="SQC1697:SQJ1697"/>
    <mergeCell ref="SQK1697:SQR1697"/>
    <mergeCell ref="SNQ1697:SNX1697"/>
    <mergeCell ref="SNY1697:SOF1697"/>
    <mergeCell ref="SOG1697:SON1697"/>
    <mergeCell ref="SOO1697:SOV1697"/>
    <mergeCell ref="SOW1697:SPD1697"/>
    <mergeCell ref="SSG1697:SSN1697"/>
    <mergeCell ref="SSO1697:SSV1697"/>
    <mergeCell ref="SSW1697:STD1697"/>
    <mergeCell ref="STE1697:STL1697"/>
    <mergeCell ref="STM1697:STT1697"/>
    <mergeCell ref="STU1697:SUB1697"/>
    <mergeCell ref="SUC1697:SUJ1697"/>
    <mergeCell ref="SUK1697:SUR1697"/>
    <mergeCell ref="SQS1697:SQZ1697"/>
    <mergeCell ref="SRA1697:SRH1697"/>
    <mergeCell ref="SRI1697:SRP1697"/>
    <mergeCell ref="SRQ1697:SRX1697"/>
    <mergeCell ref="SRY1697:SSF1697"/>
    <mergeCell ref="TNU1697:TOB1697"/>
    <mergeCell ref="TMW1697:TND1697"/>
    <mergeCell ref="TNE1697:TNL1697"/>
    <mergeCell ref="TOC1697:TOJ1697"/>
    <mergeCell ref="TTQ1697:TTX1697"/>
    <mergeCell ref="TRE1697:TRL1697"/>
    <mergeCell ref="TRM1697:TRT1697"/>
    <mergeCell ref="TRU1697:TSB1697"/>
    <mergeCell ref="TFU1697:TGB1697"/>
    <mergeCell ref="TDY1697:TEF1697"/>
    <mergeCell ref="THQ1697:THX1697"/>
    <mergeCell ref="THY1697:TIF1697"/>
    <mergeCell ref="TJU1697:TKB1697"/>
    <mergeCell ref="TKC1697:TKJ1697"/>
    <mergeCell ref="TKK1697:TKR1697"/>
    <mergeCell ref="TIO1697:TIV1697"/>
    <mergeCell ref="TIW1697:TJD1697"/>
    <mergeCell ref="TGC1697:TGJ1697"/>
    <mergeCell ref="TGK1697:TGR1697"/>
    <mergeCell ref="TGS1697:TGZ1697"/>
    <mergeCell ref="THA1697:THH1697"/>
    <mergeCell ref="SWW1697:SXD1697"/>
    <mergeCell ref="SXE1697:SXL1697"/>
    <mergeCell ref="SXM1697:SXT1697"/>
    <mergeCell ref="SXU1697:SYB1697"/>
    <mergeCell ref="SYC1697:SYJ1697"/>
    <mergeCell ref="TEG1697:TEN1697"/>
    <mergeCell ref="TBM1697:TBT1697"/>
    <mergeCell ref="TBU1697:TCB1697"/>
    <mergeCell ref="TCC1697:TCJ1697"/>
    <mergeCell ref="TFM1697:TFT1697"/>
    <mergeCell ref="TIG1697:TIN1697"/>
    <mergeCell ref="SFY1697:SGF1697"/>
    <mergeCell ref="SGG1697:SGN1697"/>
    <mergeCell ref="SGO1697:SGV1697"/>
    <mergeCell ref="SGW1697:SHD1697"/>
    <mergeCell ref="SHE1697:SHL1697"/>
    <mergeCell ref="SEK1697:SER1697"/>
    <mergeCell ref="SES1697:SEZ1697"/>
    <mergeCell ref="SFA1697:SFH1697"/>
    <mergeCell ref="SFI1697:SFP1697"/>
    <mergeCell ref="SFQ1697:SFX1697"/>
    <mergeCell ref="SCW1697:SDD1697"/>
    <mergeCell ref="SDE1697:SDL1697"/>
    <mergeCell ref="SDM1697:SDT1697"/>
    <mergeCell ref="SDU1697:SEB1697"/>
    <mergeCell ref="SEC1697:SEJ1697"/>
    <mergeCell ref="SBI1697:SBP1697"/>
    <mergeCell ref="SBQ1697:SBX1697"/>
    <mergeCell ref="SBY1697:SCF1697"/>
    <mergeCell ref="SCG1697:SCN1697"/>
    <mergeCell ref="SCO1697:SCV1697"/>
    <mergeCell ref="SMC1697:SMJ1697"/>
    <mergeCell ref="SMK1697:SMR1697"/>
    <mergeCell ref="SMS1697:SMZ1697"/>
    <mergeCell ref="SNA1697:SNH1697"/>
    <mergeCell ref="SNI1697:SNP1697"/>
    <mergeCell ref="SKO1697:SKV1697"/>
    <mergeCell ref="SKW1697:SLD1697"/>
    <mergeCell ref="SLE1697:SLL1697"/>
    <mergeCell ref="SLM1697:SLT1697"/>
    <mergeCell ref="SLU1697:SMB1697"/>
    <mergeCell ref="SJA1697:SJH1697"/>
    <mergeCell ref="SJI1697:SJP1697"/>
    <mergeCell ref="SJQ1697:SJX1697"/>
    <mergeCell ref="SJY1697:SKF1697"/>
    <mergeCell ref="SKG1697:SKN1697"/>
    <mergeCell ref="SHM1697:SHT1697"/>
    <mergeCell ref="SHU1697:SIB1697"/>
    <mergeCell ref="SIC1697:SIJ1697"/>
    <mergeCell ref="SIK1697:SIR1697"/>
    <mergeCell ref="SIS1697:SIZ1697"/>
    <mergeCell ref="RTQ1697:RTX1697"/>
    <mergeCell ref="RTY1697:RUF1697"/>
    <mergeCell ref="RUG1697:RUN1697"/>
    <mergeCell ref="RUO1697:RUV1697"/>
    <mergeCell ref="RUW1697:RVD1697"/>
    <mergeCell ref="RSC1697:RSJ1697"/>
    <mergeCell ref="RSK1697:RSR1697"/>
    <mergeCell ref="RSS1697:RSZ1697"/>
    <mergeCell ref="RTA1697:RTH1697"/>
    <mergeCell ref="RTI1697:RTP1697"/>
    <mergeCell ref="RQO1697:RQV1697"/>
    <mergeCell ref="RQW1697:RRD1697"/>
    <mergeCell ref="RRE1697:RRL1697"/>
    <mergeCell ref="RRM1697:RRT1697"/>
    <mergeCell ref="RRU1697:RSB1697"/>
    <mergeCell ref="RPA1697:RPH1697"/>
    <mergeCell ref="RPI1697:RPP1697"/>
    <mergeCell ref="RPQ1697:RPX1697"/>
    <mergeCell ref="RPY1697:RQF1697"/>
    <mergeCell ref="RQG1697:RQN1697"/>
    <mergeCell ref="RZU1697:SAB1697"/>
    <mergeCell ref="SAC1697:SAJ1697"/>
    <mergeCell ref="SAK1697:SAR1697"/>
    <mergeCell ref="SAS1697:SAZ1697"/>
    <mergeCell ref="SBA1697:SBH1697"/>
    <mergeCell ref="RYG1697:RYN1697"/>
    <mergeCell ref="RYO1697:RYV1697"/>
    <mergeCell ref="RYW1697:RZD1697"/>
    <mergeCell ref="RZE1697:RZL1697"/>
    <mergeCell ref="RZM1697:RZT1697"/>
    <mergeCell ref="RWS1697:RWZ1697"/>
    <mergeCell ref="RXA1697:RXH1697"/>
    <mergeCell ref="RXI1697:RXP1697"/>
    <mergeCell ref="RXQ1697:RXX1697"/>
    <mergeCell ref="RXY1697:RYF1697"/>
    <mergeCell ref="RVE1697:RVL1697"/>
    <mergeCell ref="RVM1697:RVT1697"/>
    <mergeCell ref="RVU1697:RWB1697"/>
    <mergeCell ref="RWC1697:RWJ1697"/>
    <mergeCell ref="RWK1697:RWR1697"/>
    <mergeCell ref="RHI1697:RHP1697"/>
    <mergeCell ref="RHQ1697:RHX1697"/>
    <mergeCell ref="RHY1697:RIF1697"/>
    <mergeCell ref="RIG1697:RIN1697"/>
    <mergeCell ref="RIO1697:RIV1697"/>
    <mergeCell ref="RFU1697:RGB1697"/>
    <mergeCell ref="RGC1697:RGJ1697"/>
    <mergeCell ref="RGK1697:RGR1697"/>
    <mergeCell ref="RGS1697:RGZ1697"/>
    <mergeCell ref="RHA1697:RHH1697"/>
    <mergeCell ref="REG1697:REN1697"/>
    <mergeCell ref="REO1697:REV1697"/>
    <mergeCell ref="REW1697:RFD1697"/>
    <mergeCell ref="RFE1697:RFL1697"/>
    <mergeCell ref="RFM1697:RFT1697"/>
    <mergeCell ref="RCS1697:RCZ1697"/>
    <mergeCell ref="RDA1697:RDH1697"/>
    <mergeCell ref="RDI1697:RDP1697"/>
    <mergeCell ref="RDQ1697:RDX1697"/>
    <mergeCell ref="RDY1697:REF1697"/>
    <mergeCell ref="RNM1697:RNT1697"/>
    <mergeCell ref="RNU1697:ROB1697"/>
    <mergeCell ref="ROC1697:ROJ1697"/>
    <mergeCell ref="ROK1697:ROR1697"/>
    <mergeCell ref="ROS1697:ROZ1697"/>
    <mergeCell ref="RLY1697:RMF1697"/>
    <mergeCell ref="RMG1697:RMN1697"/>
    <mergeCell ref="RMO1697:RMV1697"/>
    <mergeCell ref="RMW1697:RND1697"/>
    <mergeCell ref="RNE1697:RNL1697"/>
    <mergeCell ref="RKK1697:RKR1697"/>
    <mergeCell ref="RKS1697:RKZ1697"/>
    <mergeCell ref="RLA1697:RLH1697"/>
    <mergeCell ref="RLI1697:RLP1697"/>
    <mergeCell ref="RLQ1697:RLX1697"/>
    <mergeCell ref="RIW1697:RJD1697"/>
    <mergeCell ref="RJE1697:RJL1697"/>
    <mergeCell ref="RJM1697:RJT1697"/>
    <mergeCell ref="RJU1697:RKB1697"/>
    <mergeCell ref="RKC1697:RKJ1697"/>
    <mergeCell ref="QVA1697:QVH1697"/>
    <mergeCell ref="QVI1697:QVP1697"/>
    <mergeCell ref="QVQ1697:QVX1697"/>
    <mergeCell ref="QVY1697:QWF1697"/>
    <mergeCell ref="QWG1697:QWN1697"/>
    <mergeCell ref="QTM1697:QTT1697"/>
    <mergeCell ref="QTU1697:QUB1697"/>
    <mergeCell ref="QUC1697:QUJ1697"/>
    <mergeCell ref="QUK1697:QUR1697"/>
    <mergeCell ref="QUS1697:QUZ1697"/>
    <mergeCell ref="QRY1697:QSF1697"/>
    <mergeCell ref="QSG1697:QSN1697"/>
    <mergeCell ref="QSO1697:QSV1697"/>
    <mergeCell ref="QSW1697:QTD1697"/>
    <mergeCell ref="QTE1697:QTL1697"/>
    <mergeCell ref="QQK1697:QQR1697"/>
    <mergeCell ref="QQS1697:QQZ1697"/>
    <mergeCell ref="QRA1697:QRH1697"/>
    <mergeCell ref="QRI1697:QRP1697"/>
    <mergeCell ref="QRQ1697:QRX1697"/>
    <mergeCell ref="RBE1697:RBL1697"/>
    <mergeCell ref="RBM1697:RBT1697"/>
    <mergeCell ref="RBU1697:RCB1697"/>
    <mergeCell ref="RCC1697:RCJ1697"/>
    <mergeCell ref="RCK1697:RCR1697"/>
    <mergeCell ref="QZQ1697:QZX1697"/>
    <mergeCell ref="QZY1697:RAF1697"/>
    <mergeCell ref="RAG1697:RAN1697"/>
    <mergeCell ref="RAO1697:RAV1697"/>
    <mergeCell ref="RAW1697:RBD1697"/>
    <mergeCell ref="QYC1697:QYJ1697"/>
    <mergeCell ref="QYK1697:QYR1697"/>
    <mergeCell ref="QYS1697:QYZ1697"/>
    <mergeCell ref="QZA1697:QZH1697"/>
    <mergeCell ref="QZI1697:QZP1697"/>
    <mergeCell ref="QWO1697:QWV1697"/>
    <mergeCell ref="QWW1697:QXD1697"/>
    <mergeCell ref="QXE1697:QXL1697"/>
    <mergeCell ref="QXM1697:QXT1697"/>
    <mergeCell ref="QXU1697:QYB1697"/>
    <mergeCell ref="QIS1697:QIZ1697"/>
    <mergeCell ref="QJA1697:QJH1697"/>
    <mergeCell ref="QJI1697:QJP1697"/>
    <mergeCell ref="QJQ1697:QJX1697"/>
    <mergeCell ref="QJY1697:QKF1697"/>
    <mergeCell ref="QHE1697:QHL1697"/>
    <mergeCell ref="QHM1697:QHT1697"/>
    <mergeCell ref="QHU1697:QIB1697"/>
    <mergeCell ref="QIC1697:QIJ1697"/>
    <mergeCell ref="QIK1697:QIR1697"/>
    <mergeCell ref="QFQ1697:QFX1697"/>
    <mergeCell ref="QFY1697:QGF1697"/>
    <mergeCell ref="QGG1697:QGN1697"/>
    <mergeCell ref="QGO1697:QGV1697"/>
    <mergeCell ref="QGW1697:QHD1697"/>
    <mergeCell ref="QEC1697:QEJ1697"/>
    <mergeCell ref="QEK1697:QER1697"/>
    <mergeCell ref="QES1697:QEZ1697"/>
    <mergeCell ref="QFA1697:QFH1697"/>
    <mergeCell ref="QFI1697:QFP1697"/>
    <mergeCell ref="QOW1697:QPD1697"/>
    <mergeCell ref="QPE1697:QPL1697"/>
    <mergeCell ref="QPM1697:QPT1697"/>
    <mergeCell ref="QPU1697:QQB1697"/>
    <mergeCell ref="QQC1697:QQJ1697"/>
    <mergeCell ref="QNI1697:QNP1697"/>
    <mergeCell ref="QNQ1697:QNX1697"/>
    <mergeCell ref="QNY1697:QOF1697"/>
    <mergeCell ref="QOG1697:QON1697"/>
    <mergeCell ref="QOO1697:QOV1697"/>
    <mergeCell ref="QLU1697:QMB1697"/>
    <mergeCell ref="QMC1697:QMJ1697"/>
    <mergeCell ref="QMK1697:QMR1697"/>
    <mergeCell ref="QMS1697:QMZ1697"/>
    <mergeCell ref="QNA1697:QNH1697"/>
    <mergeCell ref="QKG1697:QKN1697"/>
    <mergeCell ref="QKO1697:QKV1697"/>
    <mergeCell ref="QKW1697:QLD1697"/>
    <mergeCell ref="QLE1697:QLL1697"/>
    <mergeCell ref="QLM1697:QLT1697"/>
    <mergeCell ref="PWK1697:PWR1697"/>
    <mergeCell ref="PWS1697:PWZ1697"/>
    <mergeCell ref="PXA1697:PXH1697"/>
    <mergeCell ref="PXI1697:PXP1697"/>
    <mergeCell ref="PXQ1697:PXX1697"/>
    <mergeCell ref="PUW1697:PVD1697"/>
    <mergeCell ref="PVE1697:PVL1697"/>
    <mergeCell ref="PVM1697:PVT1697"/>
    <mergeCell ref="PVU1697:PWB1697"/>
    <mergeCell ref="PWC1697:PWJ1697"/>
    <mergeCell ref="PTI1697:PTP1697"/>
    <mergeCell ref="PTQ1697:PTX1697"/>
    <mergeCell ref="PTY1697:PUF1697"/>
    <mergeCell ref="PUG1697:PUN1697"/>
    <mergeCell ref="PUO1697:PUV1697"/>
    <mergeCell ref="PRU1697:PSB1697"/>
    <mergeCell ref="PSC1697:PSJ1697"/>
    <mergeCell ref="PSK1697:PSR1697"/>
    <mergeCell ref="PSS1697:PSZ1697"/>
    <mergeCell ref="PTA1697:PTH1697"/>
    <mergeCell ref="QCO1697:QCV1697"/>
    <mergeCell ref="QCW1697:QDD1697"/>
    <mergeCell ref="QDE1697:QDL1697"/>
    <mergeCell ref="QDM1697:QDT1697"/>
    <mergeCell ref="QDU1697:QEB1697"/>
    <mergeCell ref="QBA1697:QBH1697"/>
    <mergeCell ref="QBI1697:QBP1697"/>
    <mergeCell ref="QBQ1697:QBX1697"/>
    <mergeCell ref="QBY1697:QCF1697"/>
    <mergeCell ref="QCG1697:QCN1697"/>
    <mergeCell ref="PZM1697:PZT1697"/>
    <mergeCell ref="PZU1697:QAB1697"/>
    <mergeCell ref="QAC1697:QAJ1697"/>
    <mergeCell ref="QAK1697:QAR1697"/>
    <mergeCell ref="QAS1697:QAZ1697"/>
    <mergeCell ref="PXY1697:PYF1697"/>
    <mergeCell ref="PYG1697:PYN1697"/>
    <mergeCell ref="PYO1697:PYV1697"/>
    <mergeCell ref="PYW1697:PZD1697"/>
    <mergeCell ref="PZE1697:PZL1697"/>
    <mergeCell ref="PKC1697:PKJ1697"/>
    <mergeCell ref="PKK1697:PKR1697"/>
    <mergeCell ref="PKS1697:PKZ1697"/>
    <mergeCell ref="PLA1697:PLH1697"/>
    <mergeCell ref="PLI1697:PLP1697"/>
    <mergeCell ref="PIO1697:PIV1697"/>
    <mergeCell ref="PIW1697:PJD1697"/>
    <mergeCell ref="PJE1697:PJL1697"/>
    <mergeCell ref="PJM1697:PJT1697"/>
    <mergeCell ref="PJU1697:PKB1697"/>
    <mergeCell ref="PHA1697:PHH1697"/>
    <mergeCell ref="PHI1697:PHP1697"/>
    <mergeCell ref="PHQ1697:PHX1697"/>
    <mergeCell ref="PHY1697:PIF1697"/>
    <mergeCell ref="PIG1697:PIN1697"/>
    <mergeCell ref="PFM1697:PFT1697"/>
    <mergeCell ref="PFU1697:PGB1697"/>
    <mergeCell ref="PGC1697:PGJ1697"/>
    <mergeCell ref="PGK1697:PGR1697"/>
    <mergeCell ref="PGS1697:PGZ1697"/>
    <mergeCell ref="PQG1697:PQN1697"/>
    <mergeCell ref="PQO1697:PQV1697"/>
    <mergeCell ref="PQW1697:PRD1697"/>
    <mergeCell ref="PRE1697:PRL1697"/>
    <mergeCell ref="PRM1697:PRT1697"/>
    <mergeCell ref="POS1697:POZ1697"/>
    <mergeCell ref="PPA1697:PPH1697"/>
    <mergeCell ref="PPI1697:PPP1697"/>
    <mergeCell ref="PPQ1697:PPX1697"/>
    <mergeCell ref="PPY1697:PQF1697"/>
    <mergeCell ref="PNE1697:PNL1697"/>
    <mergeCell ref="PNM1697:PNT1697"/>
    <mergeCell ref="PNU1697:POB1697"/>
    <mergeCell ref="POC1697:POJ1697"/>
    <mergeCell ref="POK1697:POR1697"/>
    <mergeCell ref="PLQ1697:PLX1697"/>
    <mergeCell ref="PLY1697:PMF1697"/>
    <mergeCell ref="PMG1697:PMN1697"/>
    <mergeCell ref="PMO1697:PMV1697"/>
    <mergeCell ref="PMW1697:PND1697"/>
    <mergeCell ref="OXU1697:OYB1697"/>
    <mergeCell ref="OYC1697:OYJ1697"/>
    <mergeCell ref="OYK1697:OYR1697"/>
    <mergeCell ref="OYS1697:OYZ1697"/>
    <mergeCell ref="OZA1697:OZH1697"/>
    <mergeCell ref="OWG1697:OWN1697"/>
    <mergeCell ref="OWO1697:OWV1697"/>
    <mergeCell ref="OWW1697:OXD1697"/>
    <mergeCell ref="OXE1697:OXL1697"/>
    <mergeCell ref="OXM1697:OXT1697"/>
    <mergeCell ref="OUS1697:OUZ1697"/>
    <mergeCell ref="OVA1697:OVH1697"/>
    <mergeCell ref="OVI1697:OVP1697"/>
    <mergeCell ref="OVQ1697:OVX1697"/>
    <mergeCell ref="OVY1697:OWF1697"/>
    <mergeCell ref="OTE1697:OTL1697"/>
    <mergeCell ref="OTM1697:OTT1697"/>
    <mergeCell ref="OTU1697:OUB1697"/>
    <mergeCell ref="OUC1697:OUJ1697"/>
    <mergeCell ref="OUK1697:OUR1697"/>
    <mergeCell ref="PDY1697:PEF1697"/>
    <mergeCell ref="PEG1697:PEN1697"/>
    <mergeCell ref="PEO1697:PEV1697"/>
    <mergeCell ref="PEW1697:PFD1697"/>
    <mergeCell ref="PFE1697:PFL1697"/>
    <mergeCell ref="PCK1697:PCR1697"/>
    <mergeCell ref="PCS1697:PCZ1697"/>
    <mergeCell ref="PDA1697:PDH1697"/>
    <mergeCell ref="PDI1697:PDP1697"/>
    <mergeCell ref="PDQ1697:PDX1697"/>
    <mergeCell ref="PAW1697:PBD1697"/>
    <mergeCell ref="PBE1697:PBL1697"/>
    <mergeCell ref="PBM1697:PBT1697"/>
    <mergeCell ref="PBU1697:PCB1697"/>
    <mergeCell ref="PCC1697:PCJ1697"/>
    <mergeCell ref="OZI1697:OZP1697"/>
    <mergeCell ref="OZQ1697:OZX1697"/>
    <mergeCell ref="OZY1697:PAF1697"/>
    <mergeCell ref="PAG1697:PAN1697"/>
    <mergeCell ref="PAO1697:PAV1697"/>
    <mergeCell ref="OLM1697:OLT1697"/>
    <mergeCell ref="OLU1697:OMB1697"/>
    <mergeCell ref="OMC1697:OMJ1697"/>
    <mergeCell ref="OMK1697:OMR1697"/>
    <mergeCell ref="OMS1697:OMZ1697"/>
    <mergeCell ref="OJY1697:OKF1697"/>
    <mergeCell ref="OKG1697:OKN1697"/>
    <mergeCell ref="OKO1697:OKV1697"/>
    <mergeCell ref="OKW1697:OLD1697"/>
    <mergeCell ref="OLE1697:OLL1697"/>
    <mergeCell ref="OIK1697:OIR1697"/>
    <mergeCell ref="OIS1697:OIZ1697"/>
    <mergeCell ref="OJA1697:OJH1697"/>
    <mergeCell ref="OJI1697:OJP1697"/>
    <mergeCell ref="OJQ1697:OJX1697"/>
    <mergeCell ref="OGW1697:OHD1697"/>
    <mergeCell ref="OHE1697:OHL1697"/>
    <mergeCell ref="OHM1697:OHT1697"/>
    <mergeCell ref="OHU1697:OIB1697"/>
    <mergeCell ref="OIC1697:OIJ1697"/>
    <mergeCell ref="ORQ1697:ORX1697"/>
    <mergeCell ref="ORY1697:OSF1697"/>
    <mergeCell ref="OSG1697:OSN1697"/>
    <mergeCell ref="OSO1697:OSV1697"/>
    <mergeCell ref="OSW1697:OTD1697"/>
    <mergeCell ref="OQC1697:OQJ1697"/>
    <mergeCell ref="OQK1697:OQR1697"/>
    <mergeCell ref="OQS1697:OQZ1697"/>
    <mergeCell ref="ORA1697:ORH1697"/>
    <mergeCell ref="ORI1697:ORP1697"/>
    <mergeCell ref="OOO1697:OOV1697"/>
    <mergeCell ref="OOW1697:OPD1697"/>
    <mergeCell ref="OPE1697:OPL1697"/>
    <mergeCell ref="OPM1697:OPT1697"/>
    <mergeCell ref="OPU1697:OQB1697"/>
    <mergeCell ref="ONA1697:ONH1697"/>
    <mergeCell ref="ONI1697:ONP1697"/>
    <mergeCell ref="ONQ1697:ONX1697"/>
    <mergeCell ref="ONY1697:OOF1697"/>
    <mergeCell ref="OOG1697:OON1697"/>
    <mergeCell ref="NZE1697:NZL1697"/>
    <mergeCell ref="NZM1697:NZT1697"/>
    <mergeCell ref="NZU1697:OAB1697"/>
    <mergeCell ref="OAC1697:OAJ1697"/>
    <mergeCell ref="OAK1697:OAR1697"/>
    <mergeCell ref="NXQ1697:NXX1697"/>
    <mergeCell ref="NXY1697:NYF1697"/>
    <mergeCell ref="NYG1697:NYN1697"/>
    <mergeCell ref="NYO1697:NYV1697"/>
    <mergeCell ref="NYW1697:NZD1697"/>
    <mergeCell ref="NWC1697:NWJ1697"/>
    <mergeCell ref="NWK1697:NWR1697"/>
    <mergeCell ref="NWS1697:NWZ1697"/>
    <mergeCell ref="NXA1697:NXH1697"/>
    <mergeCell ref="NXI1697:NXP1697"/>
    <mergeCell ref="NUO1697:NUV1697"/>
    <mergeCell ref="NUW1697:NVD1697"/>
    <mergeCell ref="NVE1697:NVL1697"/>
    <mergeCell ref="NVM1697:NVT1697"/>
    <mergeCell ref="NVU1697:NWB1697"/>
    <mergeCell ref="OFI1697:OFP1697"/>
    <mergeCell ref="OFQ1697:OFX1697"/>
    <mergeCell ref="OFY1697:OGF1697"/>
    <mergeCell ref="OGG1697:OGN1697"/>
    <mergeCell ref="OGO1697:OGV1697"/>
    <mergeCell ref="ODU1697:OEB1697"/>
    <mergeCell ref="OEC1697:OEJ1697"/>
    <mergeCell ref="OEK1697:OER1697"/>
    <mergeCell ref="OES1697:OEZ1697"/>
    <mergeCell ref="OFA1697:OFH1697"/>
    <mergeCell ref="OCG1697:OCN1697"/>
    <mergeCell ref="OCO1697:OCV1697"/>
    <mergeCell ref="OCW1697:ODD1697"/>
    <mergeCell ref="ODE1697:ODL1697"/>
    <mergeCell ref="ODM1697:ODT1697"/>
    <mergeCell ref="OAS1697:OAZ1697"/>
    <mergeCell ref="OBA1697:OBH1697"/>
    <mergeCell ref="OBI1697:OBP1697"/>
    <mergeCell ref="OBQ1697:OBX1697"/>
    <mergeCell ref="OBY1697:OCF1697"/>
    <mergeCell ref="NMW1697:NND1697"/>
    <mergeCell ref="NNE1697:NNL1697"/>
    <mergeCell ref="NNM1697:NNT1697"/>
    <mergeCell ref="NNU1697:NOB1697"/>
    <mergeCell ref="NOC1697:NOJ1697"/>
    <mergeCell ref="NLI1697:NLP1697"/>
    <mergeCell ref="NLQ1697:NLX1697"/>
    <mergeCell ref="NLY1697:NMF1697"/>
    <mergeCell ref="NMG1697:NMN1697"/>
    <mergeCell ref="NMO1697:NMV1697"/>
    <mergeCell ref="NJU1697:NKB1697"/>
    <mergeCell ref="NKC1697:NKJ1697"/>
    <mergeCell ref="NKK1697:NKR1697"/>
    <mergeCell ref="NKS1697:NKZ1697"/>
    <mergeCell ref="NLA1697:NLH1697"/>
    <mergeCell ref="NIG1697:NIN1697"/>
    <mergeCell ref="NIO1697:NIV1697"/>
    <mergeCell ref="NIW1697:NJD1697"/>
    <mergeCell ref="NJE1697:NJL1697"/>
    <mergeCell ref="NJM1697:NJT1697"/>
    <mergeCell ref="NTA1697:NTH1697"/>
    <mergeCell ref="NTI1697:NTP1697"/>
    <mergeCell ref="NTQ1697:NTX1697"/>
    <mergeCell ref="NTY1697:NUF1697"/>
    <mergeCell ref="NUG1697:NUN1697"/>
    <mergeCell ref="NRM1697:NRT1697"/>
    <mergeCell ref="NRU1697:NSB1697"/>
    <mergeCell ref="NSC1697:NSJ1697"/>
    <mergeCell ref="NSK1697:NSR1697"/>
    <mergeCell ref="NSS1697:NSZ1697"/>
    <mergeCell ref="NPY1697:NQF1697"/>
    <mergeCell ref="NQG1697:NQN1697"/>
    <mergeCell ref="NQO1697:NQV1697"/>
    <mergeCell ref="NQW1697:NRD1697"/>
    <mergeCell ref="NRE1697:NRL1697"/>
    <mergeCell ref="NOK1697:NOR1697"/>
    <mergeCell ref="NOS1697:NOZ1697"/>
    <mergeCell ref="NPA1697:NPH1697"/>
    <mergeCell ref="NPI1697:NPP1697"/>
    <mergeCell ref="NPQ1697:NPX1697"/>
    <mergeCell ref="NAO1697:NAV1697"/>
    <mergeCell ref="NAW1697:NBD1697"/>
    <mergeCell ref="NBE1697:NBL1697"/>
    <mergeCell ref="NBM1697:NBT1697"/>
    <mergeCell ref="NBU1697:NCB1697"/>
    <mergeCell ref="MZA1697:MZH1697"/>
    <mergeCell ref="MZI1697:MZP1697"/>
    <mergeCell ref="MZQ1697:MZX1697"/>
    <mergeCell ref="MZY1697:NAF1697"/>
    <mergeCell ref="NAG1697:NAN1697"/>
    <mergeCell ref="MXM1697:MXT1697"/>
    <mergeCell ref="MXU1697:MYB1697"/>
    <mergeCell ref="MYC1697:MYJ1697"/>
    <mergeCell ref="MYK1697:MYR1697"/>
    <mergeCell ref="MYS1697:MYZ1697"/>
    <mergeCell ref="MVY1697:MWF1697"/>
    <mergeCell ref="MWG1697:MWN1697"/>
    <mergeCell ref="MWO1697:MWV1697"/>
    <mergeCell ref="MWW1697:MXD1697"/>
    <mergeCell ref="MXE1697:MXL1697"/>
    <mergeCell ref="NGS1697:NGZ1697"/>
    <mergeCell ref="NHA1697:NHH1697"/>
    <mergeCell ref="NHI1697:NHP1697"/>
    <mergeCell ref="NHQ1697:NHX1697"/>
    <mergeCell ref="NHY1697:NIF1697"/>
    <mergeCell ref="NFE1697:NFL1697"/>
    <mergeCell ref="NFM1697:NFT1697"/>
    <mergeCell ref="NFU1697:NGB1697"/>
    <mergeCell ref="NGC1697:NGJ1697"/>
    <mergeCell ref="NGK1697:NGR1697"/>
    <mergeCell ref="NDQ1697:NDX1697"/>
    <mergeCell ref="NDY1697:NEF1697"/>
    <mergeCell ref="NEG1697:NEN1697"/>
    <mergeCell ref="NEO1697:NEV1697"/>
    <mergeCell ref="NEW1697:NFD1697"/>
    <mergeCell ref="NCC1697:NCJ1697"/>
    <mergeCell ref="NCK1697:NCR1697"/>
    <mergeCell ref="NCS1697:NCZ1697"/>
    <mergeCell ref="NDA1697:NDH1697"/>
    <mergeCell ref="NDI1697:NDP1697"/>
    <mergeCell ref="MOG1697:MON1697"/>
    <mergeCell ref="MOO1697:MOV1697"/>
    <mergeCell ref="MOW1697:MPD1697"/>
    <mergeCell ref="MPE1697:MPL1697"/>
    <mergeCell ref="MPM1697:MPT1697"/>
    <mergeCell ref="MMS1697:MMZ1697"/>
    <mergeCell ref="MNA1697:MNH1697"/>
    <mergeCell ref="MNI1697:MNP1697"/>
    <mergeCell ref="MNQ1697:MNX1697"/>
    <mergeCell ref="MNY1697:MOF1697"/>
    <mergeCell ref="MLE1697:MLL1697"/>
    <mergeCell ref="MLM1697:MLT1697"/>
    <mergeCell ref="MLU1697:MMB1697"/>
    <mergeCell ref="MMC1697:MMJ1697"/>
    <mergeCell ref="MMK1697:MMR1697"/>
    <mergeCell ref="MJQ1697:MJX1697"/>
    <mergeCell ref="MJY1697:MKF1697"/>
    <mergeCell ref="MKG1697:MKN1697"/>
    <mergeCell ref="MKO1697:MKV1697"/>
    <mergeCell ref="MKW1697:MLD1697"/>
    <mergeCell ref="MUK1697:MUR1697"/>
    <mergeCell ref="MUS1697:MUZ1697"/>
    <mergeCell ref="MVA1697:MVH1697"/>
    <mergeCell ref="MVI1697:MVP1697"/>
    <mergeCell ref="MVQ1697:MVX1697"/>
    <mergeCell ref="MSW1697:MTD1697"/>
    <mergeCell ref="MTE1697:MTL1697"/>
    <mergeCell ref="MTM1697:MTT1697"/>
    <mergeCell ref="MTU1697:MUB1697"/>
    <mergeCell ref="MUC1697:MUJ1697"/>
    <mergeCell ref="MRI1697:MRP1697"/>
    <mergeCell ref="MRQ1697:MRX1697"/>
    <mergeCell ref="MRY1697:MSF1697"/>
    <mergeCell ref="MSG1697:MSN1697"/>
    <mergeCell ref="MSO1697:MSV1697"/>
    <mergeCell ref="MPU1697:MQB1697"/>
    <mergeCell ref="MQC1697:MQJ1697"/>
    <mergeCell ref="MQK1697:MQR1697"/>
    <mergeCell ref="MQS1697:MQZ1697"/>
    <mergeCell ref="MRA1697:MRH1697"/>
    <mergeCell ref="MBY1697:MCF1697"/>
    <mergeCell ref="MCG1697:MCN1697"/>
    <mergeCell ref="MCO1697:MCV1697"/>
    <mergeCell ref="MCW1697:MDD1697"/>
    <mergeCell ref="MDE1697:MDL1697"/>
    <mergeCell ref="MAK1697:MAR1697"/>
    <mergeCell ref="MAS1697:MAZ1697"/>
    <mergeCell ref="MBA1697:MBH1697"/>
    <mergeCell ref="MBI1697:MBP1697"/>
    <mergeCell ref="MBQ1697:MBX1697"/>
    <mergeCell ref="LYW1697:LZD1697"/>
    <mergeCell ref="LZE1697:LZL1697"/>
    <mergeCell ref="LZM1697:LZT1697"/>
    <mergeCell ref="LZU1697:MAB1697"/>
    <mergeCell ref="MAC1697:MAJ1697"/>
    <mergeCell ref="LXI1697:LXP1697"/>
    <mergeCell ref="LXQ1697:LXX1697"/>
    <mergeCell ref="LXY1697:LYF1697"/>
    <mergeCell ref="LYG1697:LYN1697"/>
    <mergeCell ref="LYO1697:LYV1697"/>
    <mergeCell ref="MIC1697:MIJ1697"/>
    <mergeCell ref="MIK1697:MIR1697"/>
    <mergeCell ref="MIS1697:MIZ1697"/>
    <mergeCell ref="MJA1697:MJH1697"/>
    <mergeCell ref="MJI1697:MJP1697"/>
    <mergeCell ref="MGO1697:MGV1697"/>
    <mergeCell ref="MGW1697:MHD1697"/>
    <mergeCell ref="MHE1697:MHL1697"/>
    <mergeCell ref="MHM1697:MHT1697"/>
    <mergeCell ref="MHU1697:MIB1697"/>
    <mergeCell ref="MFA1697:MFH1697"/>
    <mergeCell ref="MFI1697:MFP1697"/>
    <mergeCell ref="MFQ1697:MFX1697"/>
    <mergeCell ref="MFY1697:MGF1697"/>
    <mergeCell ref="MGG1697:MGN1697"/>
    <mergeCell ref="MDM1697:MDT1697"/>
    <mergeCell ref="MDU1697:MEB1697"/>
    <mergeCell ref="MEC1697:MEJ1697"/>
    <mergeCell ref="MEK1697:MER1697"/>
    <mergeCell ref="MES1697:MEZ1697"/>
    <mergeCell ref="LPQ1697:LPX1697"/>
    <mergeCell ref="LPY1697:LQF1697"/>
    <mergeCell ref="LQG1697:LQN1697"/>
    <mergeCell ref="LQO1697:LQV1697"/>
    <mergeCell ref="LQW1697:LRD1697"/>
    <mergeCell ref="LOC1697:LOJ1697"/>
    <mergeCell ref="LOK1697:LOR1697"/>
    <mergeCell ref="LOS1697:LOZ1697"/>
    <mergeCell ref="LPA1697:LPH1697"/>
    <mergeCell ref="LPI1697:LPP1697"/>
    <mergeCell ref="LMO1697:LMV1697"/>
    <mergeCell ref="LMW1697:LND1697"/>
    <mergeCell ref="LNE1697:LNL1697"/>
    <mergeCell ref="LNM1697:LNT1697"/>
    <mergeCell ref="LNU1697:LOB1697"/>
    <mergeCell ref="LLA1697:LLH1697"/>
    <mergeCell ref="LLI1697:LLP1697"/>
    <mergeCell ref="LLQ1697:LLX1697"/>
    <mergeCell ref="LLY1697:LMF1697"/>
    <mergeCell ref="LMG1697:LMN1697"/>
    <mergeCell ref="LVU1697:LWB1697"/>
    <mergeCell ref="LWC1697:LWJ1697"/>
    <mergeCell ref="LWK1697:LWR1697"/>
    <mergeCell ref="LWS1697:LWZ1697"/>
    <mergeCell ref="LXA1697:LXH1697"/>
    <mergeCell ref="LUG1697:LUN1697"/>
    <mergeCell ref="LUO1697:LUV1697"/>
    <mergeCell ref="LUW1697:LVD1697"/>
    <mergeCell ref="LVE1697:LVL1697"/>
    <mergeCell ref="LVM1697:LVT1697"/>
    <mergeCell ref="LSS1697:LSZ1697"/>
    <mergeCell ref="LTA1697:LTH1697"/>
    <mergeCell ref="LTI1697:LTP1697"/>
    <mergeCell ref="LTQ1697:LTX1697"/>
    <mergeCell ref="LTY1697:LUF1697"/>
    <mergeCell ref="LRE1697:LRL1697"/>
    <mergeCell ref="LRM1697:LRT1697"/>
    <mergeCell ref="LRU1697:LSB1697"/>
    <mergeCell ref="LSC1697:LSJ1697"/>
    <mergeCell ref="LSK1697:LSR1697"/>
    <mergeCell ref="LDI1697:LDP1697"/>
    <mergeCell ref="LDQ1697:LDX1697"/>
    <mergeCell ref="LDY1697:LEF1697"/>
    <mergeCell ref="LEG1697:LEN1697"/>
    <mergeCell ref="LEO1697:LEV1697"/>
    <mergeCell ref="LBU1697:LCB1697"/>
    <mergeCell ref="LCC1697:LCJ1697"/>
    <mergeCell ref="LCK1697:LCR1697"/>
    <mergeCell ref="LCS1697:LCZ1697"/>
    <mergeCell ref="LDA1697:LDH1697"/>
    <mergeCell ref="LAG1697:LAN1697"/>
    <mergeCell ref="LAO1697:LAV1697"/>
    <mergeCell ref="LAW1697:LBD1697"/>
    <mergeCell ref="LBE1697:LBL1697"/>
    <mergeCell ref="LBM1697:LBT1697"/>
    <mergeCell ref="KYS1697:KYZ1697"/>
    <mergeCell ref="KZA1697:KZH1697"/>
    <mergeCell ref="KZI1697:KZP1697"/>
    <mergeCell ref="KZQ1697:KZX1697"/>
    <mergeCell ref="KZY1697:LAF1697"/>
    <mergeCell ref="LJM1697:LJT1697"/>
    <mergeCell ref="LJU1697:LKB1697"/>
    <mergeCell ref="LKC1697:LKJ1697"/>
    <mergeCell ref="LKK1697:LKR1697"/>
    <mergeCell ref="LKS1697:LKZ1697"/>
    <mergeCell ref="LHY1697:LIF1697"/>
    <mergeCell ref="LIG1697:LIN1697"/>
    <mergeCell ref="LIO1697:LIV1697"/>
    <mergeCell ref="LIW1697:LJD1697"/>
    <mergeCell ref="LJE1697:LJL1697"/>
    <mergeCell ref="LGK1697:LGR1697"/>
    <mergeCell ref="LGS1697:LGZ1697"/>
    <mergeCell ref="LHA1697:LHH1697"/>
    <mergeCell ref="LHI1697:LHP1697"/>
    <mergeCell ref="LHQ1697:LHX1697"/>
    <mergeCell ref="LEW1697:LFD1697"/>
    <mergeCell ref="LFE1697:LFL1697"/>
    <mergeCell ref="LFM1697:LFT1697"/>
    <mergeCell ref="LFU1697:LGB1697"/>
    <mergeCell ref="LGC1697:LGJ1697"/>
    <mergeCell ref="KRA1697:KRH1697"/>
    <mergeCell ref="KRI1697:KRP1697"/>
    <mergeCell ref="KRQ1697:KRX1697"/>
    <mergeCell ref="KRY1697:KSF1697"/>
    <mergeCell ref="KSG1697:KSN1697"/>
    <mergeCell ref="KPM1697:KPT1697"/>
    <mergeCell ref="KPU1697:KQB1697"/>
    <mergeCell ref="KQC1697:KQJ1697"/>
    <mergeCell ref="KQK1697:KQR1697"/>
    <mergeCell ref="KQS1697:KQZ1697"/>
    <mergeCell ref="KNY1697:KOF1697"/>
    <mergeCell ref="KOG1697:KON1697"/>
    <mergeCell ref="KOO1697:KOV1697"/>
    <mergeCell ref="KOW1697:KPD1697"/>
    <mergeCell ref="KPE1697:KPL1697"/>
    <mergeCell ref="KMK1697:KMR1697"/>
    <mergeCell ref="KMS1697:KMZ1697"/>
    <mergeCell ref="KNA1697:KNH1697"/>
    <mergeCell ref="KNI1697:KNP1697"/>
    <mergeCell ref="KNQ1697:KNX1697"/>
    <mergeCell ref="KXE1697:KXL1697"/>
    <mergeCell ref="KXM1697:KXT1697"/>
    <mergeCell ref="KXU1697:KYB1697"/>
    <mergeCell ref="KYC1697:KYJ1697"/>
    <mergeCell ref="KYK1697:KYR1697"/>
    <mergeCell ref="KVQ1697:KVX1697"/>
    <mergeCell ref="KVY1697:KWF1697"/>
    <mergeCell ref="KWG1697:KWN1697"/>
    <mergeCell ref="KWO1697:KWV1697"/>
    <mergeCell ref="KWW1697:KXD1697"/>
    <mergeCell ref="KUC1697:KUJ1697"/>
    <mergeCell ref="KUK1697:KUR1697"/>
    <mergeCell ref="KUS1697:KUZ1697"/>
    <mergeCell ref="KVA1697:KVH1697"/>
    <mergeCell ref="KVI1697:KVP1697"/>
    <mergeCell ref="KSO1697:KSV1697"/>
    <mergeCell ref="KSW1697:KTD1697"/>
    <mergeCell ref="KTE1697:KTL1697"/>
    <mergeCell ref="KTM1697:KTT1697"/>
    <mergeCell ref="KTU1697:KUB1697"/>
    <mergeCell ref="KES1697:KEZ1697"/>
    <mergeCell ref="KFA1697:KFH1697"/>
    <mergeCell ref="KFI1697:KFP1697"/>
    <mergeCell ref="KFQ1697:KFX1697"/>
    <mergeCell ref="KFY1697:KGF1697"/>
    <mergeCell ref="KDE1697:KDL1697"/>
    <mergeCell ref="KDM1697:KDT1697"/>
    <mergeCell ref="KDU1697:KEB1697"/>
    <mergeCell ref="KEC1697:KEJ1697"/>
    <mergeCell ref="KEK1697:KER1697"/>
    <mergeCell ref="KBQ1697:KBX1697"/>
    <mergeCell ref="KBY1697:KCF1697"/>
    <mergeCell ref="KCG1697:KCN1697"/>
    <mergeCell ref="KCO1697:KCV1697"/>
    <mergeCell ref="KCW1697:KDD1697"/>
    <mergeCell ref="KAC1697:KAJ1697"/>
    <mergeCell ref="KAK1697:KAR1697"/>
    <mergeCell ref="KAS1697:KAZ1697"/>
    <mergeCell ref="KBA1697:KBH1697"/>
    <mergeCell ref="KBI1697:KBP1697"/>
    <mergeCell ref="KKW1697:KLD1697"/>
    <mergeCell ref="KLE1697:KLL1697"/>
    <mergeCell ref="KLM1697:KLT1697"/>
    <mergeCell ref="KLU1697:KMB1697"/>
    <mergeCell ref="KMC1697:KMJ1697"/>
    <mergeCell ref="KJI1697:KJP1697"/>
    <mergeCell ref="KJQ1697:KJX1697"/>
    <mergeCell ref="KJY1697:KKF1697"/>
    <mergeCell ref="KKG1697:KKN1697"/>
    <mergeCell ref="KKO1697:KKV1697"/>
    <mergeCell ref="KHU1697:KIB1697"/>
    <mergeCell ref="KIC1697:KIJ1697"/>
    <mergeCell ref="KIK1697:KIR1697"/>
    <mergeCell ref="KIS1697:KIZ1697"/>
    <mergeCell ref="KJA1697:KJH1697"/>
    <mergeCell ref="KGG1697:KGN1697"/>
    <mergeCell ref="KGO1697:KGV1697"/>
    <mergeCell ref="KGW1697:KHD1697"/>
    <mergeCell ref="KHE1697:KHL1697"/>
    <mergeCell ref="KHM1697:KHT1697"/>
    <mergeCell ref="JSK1697:JSR1697"/>
    <mergeCell ref="JSS1697:JSZ1697"/>
    <mergeCell ref="JTA1697:JTH1697"/>
    <mergeCell ref="JTI1697:JTP1697"/>
    <mergeCell ref="JTQ1697:JTX1697"/>
    <mergeCell ref="JQW1697:JRD1697"/>
    <mergeCell ref="JRE1697:JRL1697"/>
    <mergeCell ref="JRM1697:JRT1697"/>
    <mergeCell ref="JRU1697:JSB1697"/>
    <mergeCell ref="JSC1697:JSJ1697"/>
    <mergeCell ref="JPI1697:JPP1697"/>
    <mergeCell ref="JPQ1697:JPX1697"/>
    <mergeCell ref="JPY1697:JQF1697"/>
    <mergeCell ref="JQG1697:JQN1697"/>
    <mergeCell ref="JQO1697:JQV1697"/>
    <mergeCell ref="JNU1697:JOB1697"/>
    <mergeCell ref="JOC1697:JOJ1697"/>
    <mergeCell ref="JOK1697:JOR1697"/>
    <mergeCell ref="JOS1697:JOZ1697"/>
    <mergeCell ref="JPA1697:JPH1697"/>
    <mergeCell ref="JYO1697:JYV1697"/>
    <mergeCell ref="JYW1697:JZD1697"/>
    <mergeCell ref="JZE1697:JZL1697"/>
    <mergeCell ref="JZM1697:JZT1697"/>
    <mergeCell ref="JZU1697:KAB1697"/>
    <mergeCell ref="JXA1697:JXH1697"/>
    <mergeCell ref="JXI1697:JXP1697"/>
    <mergeCell ref="JXQ1697:JXX1697"/>
    <mergeCell ref="JXY1697:JYF1697"/>
    <mergeCell ref="JYG1697:JYN1697"/>
    <mergeCell ref="JVM1697:JVT1697"/>
    <mergeCell ref="JVU1697:JWB1697"/>
    <mergeCell ref="JWC1697:JWJ1697"/>
    <mergeCell ref="JWK1697:JWR1697"/>
    <mergeCell ref="JWS1697:JWZ1697"/>
    <mergeCell ref="JTY1697:JUF1697"/>
    <mergeCell ref="JUG1697:JUN1697"/>
    <mergeCell ref="JUO1697:JUV1697"/>
    <mergeCell ref="JUW1697:JVD1697"/>
    <mergeCell ref="JVE1697:JVL1697"/>
    <mergeCell ref="JGC1697:JGJ1697"/>
    <mergeCell ref="JGK1697:JGR1697"/>
    <mergeCell ref="JGS1697:JGZ1697"/>
    <mergeCell ref="JHA1697:JHH1697"/>
    <mergeCell ref="JHI1697:JHP1697"/>
    <mergeCell ref="JEO1697:JEV1697"/>
    <mergeCell ref="JEW1697:JFD1697"/>
    <mergeCell ref="JFE1697:JFL1697"/>
    <mergeCell ref="JFM1697:JFT1697"/>
    <mergeCell ref="JFU1697:JGB1697"/>
    <mergeCell ref="JDA1697:JDH1697"/>
    <mergeCell ref="JDI1697:JDP1697"/>
    <mergeCell ref="JDQ1697:JDX1697"/>
    <mergeCell ref="JDY1697:JEF1697"/>
    <mergeCell ref="JEG1697:JEN1697"/>
    <mergeCell ref="JBM1697:JBT1697"/>
    <mergeCell ref="JBU1697:JCB1697"/>
    <mergeCell ref="JCC1697:JCJ1697"/>
    <mergeCell ref="JCK1697:JCR1697"/>
    <mergeCell ref="JCS1697:JCZ1697"/>
    <mergeCell ref="JMG1697:JMN1697"/>
    <mergeCell ref="JMO1697:JMV1697"/>
    <mergeCell ref="JMW1697:JND1697"/>
    <mergeCell ref="JNE1697:JNL1697"/>
    <mergeCell ref="JNM1697:JNT1697"/>
    <mergeCell ref="JKS1697:JKZ1697"/>
    <mergeCell ref="JLA1697:JLH1697"/>
    <mergeCell ref="JLI1697:JLP1697"/>
    <mergeCell ref="JLQ1697:JLX1697"/>
    <mergeCell ref="JLY1697:JMF1697"/>
    <mergeCell ref="JJE1697:JJL1697"/>
    <mergeCell ref="JJM1697:JJT1697"/>
    <mergeCell ref="JJU1697:JKB1697"/>
    <mergeCell ref="JKC1697:JKJ1697"/>
    <mergeCell ref="JKK1697:JKR1697"/>
    <mergeCell ref="JHQ1697:JHX1697"/>
    <mergeCell ref="JHY1697:JIF1697"/>
    <mergeCell ref="JIG1697:JIN1697"/>
    <mergeCell ref="JIO1697:JIV1697"/>
    <mergeCell ref="JIW1697:JJD1697"/>
    <mergeCell ref="ITU1697:IUB1697"/>
    <mergeCell ref="IUC1697:IUJ1697"/>
    <mergeCell ref="IUK1697:IUR1697"/>
    <mergeCell ref="IUS1697:IUZ1697"/>
    <mergeCell ref="IVA1697:IVH1697"/>
    <mergeCell ref="ISG1697:ISN1697"/>
    <mergeCell ref="ISO1697:ISV1697"/>
    <mergeCell ref="ISW1697:ITD1697"/>
    <mergeCell ref="ITE1697:ITL1697"/>
    <mergeCell ref="ITM1697:ITT1697"/>
    <mergeCell ref="IQS1697:IQZ1697"/>
    <mergeCell ref="IRA1697:IRH1697"/>
    <mergeCell ref="IRI1697:IRP1697"/>
    <mergeCell ref="IRQ1697:IRX1697"/>
    <mergeCell ref="IRY1697:ISF1697"/>
    <mergeCell ref="IPE1697:IPL1697"/>
    <mergeCell ref="IPM1697:IPT1697"/>
    <mergeCell ref="IPU1697:IQB1697"/>
    <mergeCell ref="IQC1697:IQJ1697"/>
    <mergeCell ref="IQK1697:IQR1697"/>
    <mergeCell ref="IZY1697:JAF1697"/>
    <mergeCell ref="JAG1697:JAN1697"/>
    <mergeCell ref="JAO1697:JAV1697"/>
    <mergeCell ref="JAW1697:JBD1697"/>
    <mergeCell ref="JBE1697:JBL1697"/>
    <mergeCell ref="IYK1697:IYR1697"/>
    <mergeCell ref="IYS1697:IYZ1697"/>
    <mergeCell ref="IZA1697:IZH1697"/>
    <mergeCell ref="IZI1697:IZP1697"/>
    <mergeCell ref="IZQ1697:IZX1697"/>
    <mergeCell ref="IWW1697:IXD1697"/>
    <mergeCell ref="IXE1697:IXL1697"/>
    <mergeCell ref="IXM1697:IXT1697"/>
    <mergeCell ref="IXU1697:IYB1697"/>
    <mergeCell ref="IYC1697:IYJ1697"/>
    <mergeCell ref="IVI1697:IVP1697"/>
    <mergeCell ref="IVQ1697:IVX1697"/>
    <mergeCell ref="IVY1697:IWF1697"/>
    <mergeCell ref="IWG1697:IWN1697"/>
    <mergeCell ref="IWO1697:IWV1697"/>
    <mergeCell ref="IHM1697:IHT1697"/>
    <mergeCell ref="IHU1697:IIB1697"/>
    <mergeCell ref="IIC1697:IIJ1697"/>
    <mergeCell ref="IIK1697:IIR1697"/>
    <mergeCell ref="IIS1697:IIZ1697"/>
    <mergeCell ref="IFY1697:IGF1697"/>
    <mergeCell ref="IGG1697:IGN1697"/>
    <mergeCell ref="IGO1697:IGV1697"/>
    <mergeCell ref="IGW1697:IHD1697"/>
    <mergeCell ref="IHE1697:IHL1697"/>
    <mergeCell ref="IEK1697:IER1697"/>
    <mergeCell ref="IES1697:IEZ1697"/>
    <mergeCell ref="IFA1697:IFH1697"/>
    <mergeCell ref="IFI1697:IFP1697"/>
    <mergeCell ref="IFQ1697:IFX1697"/>
    <mergeCell ref="ICW1697:IDD1697"/>
    <mergeCell ref="IDE1697:IDL1697"/>
    <mergeCell ref="IDM1697:IDT1697"/>
    <mergeCell ref="IDU1697:IEB1697"/>
    <mergeCell ref="IEC1697:IEJ1697"/>
    <mergeCell ref="INQ1697:INX1697"/>
    <mergeCell ref="INY1697:IOF1697"/>
    <mergeCell ref="IOG1697:ION1697"/>
    <mergeCell ref="IOO1697:IOV1697"/>
    <mergeCell ref="IOW1697:IPD1697"/>
    <mergeCell ref="IMC1697:IMJ1697"/>
    <mergeCell ref="IMK1697:IMR1697"/>
    <mergeCell ref="IMS1697:IMZ1697"/>
    <mergeCell ref="INA1697:INH1697"/>
    <mergeCell ref="INI1697:INP1697"/>
    <mergeCell ref="IKO1697:IKV1697"/>
    <mergeCell ref="IKW1697:ILD1697"/>
    <mergeCell ref="ILE1697:ILL1697"/>
    <mergeCell ref="ILM1697:ILT1697"/>
    <mergeCell ref="ILU1697:IMB1697"/>
    <mergeCell ref="IJA1697:IJH1697"/>
    <mergeCell ref="IJI1697:IJP1697"/>
    <mergeCell ref="IJQ1697:IJX1697"/>
    <mergeCell ref="IJY1697:IKF1697"/>
    <mergeCell ref="IKG1697:IKN1697"/>
    <mergeCell ref="HVE1697:HVL1697"/>
    <mergeCell ref="HVM1697:HVT1697"/>
    <mergeCell ref="HVU1697:HWB1697"/>
    <mergeCell ref="HWC1697:HWJ1697"/>
    <mergeCell ref="HWK1697:HWR1697"/>
    <mergeCell ref="HTQ1697:HTX1697"/>
    <mergeCell ref="HTY1697:HUF1697"/>
    <mergeCell ref="HUG1697:HUN1697"/>
    <mergeCell ref="HUO1697:HUV1697"/>
    <mergeCell ref="HUW1697:HVD1697"/>
    <mergeCell ref="HSC1697:HSJ1697"/>
    <mergeCell ref="HSK1697:HSR1697"/>
    <mergeCell ref="HSS1697:HSZ1697"/>
    <mergeCell ref="HTA1697:HTH1697"/>
    <mergeCell ref="HTI1697:HTP1697"/>
    <mergeCell ref="HQO1697:HQV1697"/>
    <mergeCell ref="HQW1697:HRD1697"/>
    <mergeCell ref="HRE1697:HRL1697"/>
    <mergeCell ref="HRM1697:HRT1697"/>
    <mergeCell ref="HRU1697:HSB1697"/>
    <mergeCell ref="IBI1697:IBP1697"/>
    <mergeCell ref="IBQ1697:IBX1697"/>
    <mergeCell ref="IBY1697:ICF1697"/>
    <mergeCell ref="ICG1697:ICN1697"/>
    <mergeCell ref="ICO1697:ICV1697"/>
    <mergeCell ref="HZU1697:IAB1697"/>
    <mergeCell ref="IAC1697:IAJ1697"/>
    <mergeCell ref="IAK1697:IAR1697"/>
    <mergeCell ref="IAS1697:IAZ1697"/>
    <mergeCell ref="IBA1697:IBH1697"/>
    <mergeCell ref="HYG1697:HYN1697"/>
    <mergeCell ref="HYO1697:HYV1697"/>
    <mergeCell ref="HYW1697:HZD1697"/>
    <mergeCell ref="HZE1697:HZL1697"/>
    <mergeCell ref="HZM1697:HZT1697"/>
    <mergeCell ref="HWS1697:HWZ1697"/>
    <mergeCell ref="HXA1697:HXH1697"/>
    <mergeCell ref="HXI1697:HXP1697"/>
    <mergeCell ref="HXQ1697:HXX1697"/>
    <mergeCell ref="HXY1697:HYF1697"/>
    <mergeCell ref="HIW1697:HJD1697"/>
    <mergeCell ref="HJE1697:HJL1697"/>
    <mergeCell ref="HJM1697:HJT1697"/>
    <mergeCell ref="HJU1697:HKB1697"/>
    <mergeCell ref="HKC1697:HKJ1697"/>
    <mergeCell ref="HHI1697:HHP1697"/>
    <mergeCell ref="HHQ1697:HHX1697"/>
    <mergeCell ref="HHY1697:HIF1697"/>
    <mergeCell ref="HIG1697:HIN1697"/>
    <mergeCell ref="HIO1697:HIV1697"/>
    <mergeCell ref="HFU1697:HGB1697"/>
    <mergeCell ref="HGC1697:HGJ1697"/>
    <mergeCell ref="HGK1697:HGR1697"/>
    <mergeCell ref="HGS1697:HGZ1697"/>
    <mergeCell ref="HHA1697:HHH1697"/>
    <mergeCell ref="HEG1697:HEN1697"/>
    <mergeCell ref="HEO1697:HEV1697"/>
    <mergeCell ref="HEW1697:HFD1697"/>
    <mergeCell ref="HFE1697:HFL1697"/>
    <mergeCell ref="HFM1697:HFT1697"/>
    <mergeCell ref="HPA1697:HPH1697"/>
    <mergeCell ref="HPI1697:HPP1697"/>
    <mergeCell ref="HPQ1697:HPX1697"/>
    <mergeCell ref="HPY1697:HQF1697"/>
    <mergeCell ref="HQG1697:HQN1697"/>
    <mergeCell ref="HNM1697:HNT1697"/>
    <mergeCell ref="HNU1697:HOB1697"/>
    <mergeCell ref="HOC1697:HOJ1697"/>
    <mergeCell ref="HOK1697:HOR1697"/>
    <mergeCell ref="HOS1697:HOZ1697"/>
    <mergeCell ref="HLY1697:HMF1697"/>
    <mergeCell ref="HMG1697:HMN1697"/>
    <mergeCell ref="HMO1697:HMV1697"/>
    <mergeCell ref="HMW1697:HND1697"/>
    <mergeCell ref="HNE1697:HNL1697"/>
    <mergeCell ref="HKK1697:HKR1697"/>
    <mergeCell ref="HKS1697:HKZ1697"/>
    <mergeCell ref="HLA1697:HLH1697"/>
    <mergeCell ref="HLI1697:HLP1697"/>
    <mergeCell ref="HLQ1697:HLX1697"/>
    <mergeCell ref="GWO1697:GWV1697"/>
    <mergeCell ref="GWW1697:GXD1697"/>
    <mergeCell ref="GXE1697:GXL1697"/>
    <mergeCell ref="GXM1697:GXT1697"/>
    <mergeCell ref="GXU1697:GYB1697"/>
    <mergeCell ref="GVA1697:GVH1697"/>
    <mergeCell ref="GVI1697:GVP1697"/>
    <mergeCell ref="GVQ1697:GVX1697"/>
    <mergeCell ref="GVY1697:GWF1697"/>
    <mergeCell ref="GWG1697:GWN1697"/>
    <mergeCell ref="GTM1697:GTT1697"/>
    <mergeCell ref="GTU1697:GUB1697"/>
    <mergeCell ref="GUC1697:GUJ1697"/>
    <mergeCell ref="GUK1697:GUR1697"/>
    <mergeCell ref="GUS1697:GUZ1697"/>
    <mergeCell ref="GRY1697:GSF1697"/>
    <mergeCell ref="GSG1697:GSN1697"/>
    <mergeCell ref="GSO1697:GSV1697"/>
    <mergeCell ref="GSW1697:GTD1697"/>
    <mergeCell ref="GTE1697:GTL1697"/>
    <mergeCell ref="HCS1697:HCZ1697"/>
    <mergeCell ref="HDA1697:HDH1697"/>
    <mergeCell ref="HDI1697:HDP1697"/>
    <mergeCell ref="HDQ1697:HDX1697"/>
    <mergeCell ref="HDY1697:HEF1697"/>
    <mergeCell ref="HBE1697:HBL1697"/>
    <mergeCell ref="HBM1697:HBT1697"/>
    <mergeCell ref="HBU1697:HCB1697"/>
    <mergeCell ref="HCC1697:HCJ1697"/>
    <mergeCell ref="HCK1697:HCR1697"/>
    <mergeCell ref="GZQ1697:GZX1697"/>
    <mergeCell ref="GZY1697:HAF1697"/>
    <mergeCell ref="HAG1697:HAN1697"/>
    <mergeCell ref="HAO1697:HAV1697"/>
    <mergeCell ref="HAW1697:HBD1697"/>
    <mergeCell ref="GYC1697:GYJ1697"/>
    <mergeCell ref="GYK1697:GYR1697"/>
    <mergeCell ref="GYS1697:GYZ1697"/>
    <mergeCell ref="GZA1697:GZH1697"/>
    <mergeCell ref="GZI1697:GZP1697"/>
    <mergeCell ref="GKG1697:GKN1697"/>
    <mergeCell ref="GKO1697:GKV1697"/>
    <mergeCell ref="GKW1697:GLD1697"/>
    <mergeCell ref="GLE1697:GLL1697"/>
    <mergeCell ref="GLM1697:GLT1697"/>
    <mergeCell ref="GIS1697:GIZ1697"/>
    <mergeCell ref="GJA1697:GJH1697"/>
    <mergeCell ref="GJI1697:GJP1697"/>
    <mergeCell ref="GJQ1697:GJX1697"/>
    <mergeCell ref="GJY1697:GKF1697"/>
    <mergeCell ref="GHE1697:GHL1697"/>
    <mergeCell ref="GHM1697:GHT1697"/>
    <mergeCell ref="GHU1697:GIB1697"/>
    <mergeCell ref="GIC1697:GIJ1697"/>
    <mergeCell ref="GIK1697:GIR1697"/>
    <mergeCell ref="GFQ1697:GFX1697"/>
    <mergeCell ref="GFY1697:GGF1697"/>
    <mergeCell ref="GGG1697:GGN1697"/>
    <mergeCell ref="GGO1697:GGV1697"/>
    <mergeCell ref="GGW1697:GHD1697"/>
    <mergeCell ref="GQK1697:GQR1697"/>
    <mergeCell ref="GQS1697:GQZ1697"/>
    <mergeCell ref="GRA1697:GRH1697"/>
    <mergeCell ref="GRI1697:GRP1697"/>
    <mergeCell ref="GRQ1697:GRX1697"/>
    <mergeCell ref="GOW1697:GPD1697"/>
    <mergeCell ref="GPE1697:GPL1697"/>
    <mergeCell ref="GPM1697:GPT1697"/>
    <mergeCell ref="GPU1697:GQB1697"/>
    <mergeCell ref="GQC1697:GQJ1697"/>
    <mergeCell ref="GNI1697:GNP1697"/>
    <mergeCell ref="GNQ1697:GNX1697"/>
    <mergeCell ref="GNY1697:GOF1697"/>
    <mergeCell ref="GOG1697:GON1697"/>
    <mergeCell ref="GOO1697:GOV1697"/>
    <mergeCell ref="GLU1697:GMB1697"/>
    <mergeCell ref="GMC1697:GMJ1697"/>
    <mergeCell ref="GMK1697:GMR1697"/>
    <mergeCell ref="GMS1697:GMZ1697"/>
    <mergeCell ref="GNA1697:GNH1697"/>
    <mergeCell ref="FXY1697:FYF1697"/>
    <mergeCell ref="FYG1697:FYN1697"/>
    <mergeCell ref="FYO1697:FYV1697"/>
    <mergeCell ref="FYW1697:FZD1697"/>
    <mergeCell ref="FZE1697:FZL1697"/>
    <mergeCell ref="FWK1697:FWR1697"/>
    <mergeCell ref="FWS1697:FWZ1697"/>
    <mergeCell ref="FXA1697:FXH1697"/>
    <mergeCell ref="FXI1697:FXP1697"/>
    <mergeCell ref="FXQ1697:FXX1697"/>
    <mergeCell ref="FUW1697:FVD1697"/>
    <mergeCell ref="FVE1697:FVL1697"/>
    <mergeCell ref="FVM1697:FVT1697"/>
    <mergeCell ref="FVU1697:FWB1697"/>
    <mergeCell ref="FWC1697:FWJ1697"/>
    <mergeCell ref="FTI1697:FTP1697"/>
    <mergeCell ref="FTQ1697:FTX1697"/>
    <mergeCell ref="FTY1697:FUF1697"/>
    <mergeCell ref="FUG1697:FUN1697"/>
    <mergeCell ref="FUO1697:FUV1697"/>
    <mergeCell ref="GEC1697:GEJ1697"/>
    <mergeCell ref="GEK1697:GER1697"/>
    <mergeCell ref="GES1697:GEZ1697"/>
    <mergeCell ref="GFA1697:GFH1697"/>
    <mergeCell ref="GFI1697:GFP1697"/>
    <mergeCell ref="GCO1697:GCV1697"/>
    <mergeCell ref="GCW1697:GDD1697"/>
    <mergeCell ref="GDE1697:GDL1697"/>
    <mergeCell ref="GDM1697:GDT1697"/>
    <mergeCell ref="GDU1697:GEB1697"/>
    <mergeCell ref="GBA1697:GBH1697"/>
    <mergeCell ref="GBI1697:GBP1697"/>
    <mergeCell ref="GBQ1697:GBX1697"/>
    <mergeCell ref="GBY1697:GCF1697"/>
    <mergeCell ref="GCG1697:GCN1697"/>
    <mergeCell ref="FZM1697:FZT1697"/>
    <mergeCell ref="FZU1697:GAB1697"/>
    <mergeCell ref="GAC1697:GAJ1697"/>
    <mergeCell ref="GAK1697:GAR1697"/>
    <mergeCell ref="GAS1697:GAZ1697"/>
    <mergeCell ref="FLQ1697:FLX1697"/>
    <mergeCell ref="FLY1697:FMF1697"/>
    <mergeCell ref="FMG1697:FMN1697"/>
    <mergeCell ref="FMO1697:FMV1697"/>
    <mergeCell ref="FMW1697:FND1697"/>
    <mergeCell ref="FKC1697:FKJ1697"/>
    <mergeCell ref="FKK1697:FKR1697"/>
    <mergeCell ref="FKS1697:FKZ1697"/>
    <mergeCell ref="FLA1697:FLH1697"/>
    <mergeCell ref="FLI1697:FLP1697"/>
    <mergeCell ref="FIO1697:FIV1697"/>
    <mergeCell ref="FIW1697:FJD1697"/>
    <mergeCell ref="FJE1697:FJL1697"/>
    <mergeCell ref="FJM1697:FJT1697"/>
    <mergeCell ref="FJU1697:FKB1697"/>
    <mergeCell ref="FHA1697:FHH1697"/>
    <mergeCell ref="FHI1697:FHP1697"/>
    <mergeCell ref="FHQ1697:FHX1697"/>
    <mergeCell ref="FHY1697:FIF1697"/>
    <mergeCell ref="FIG1697:FIN1697"/>
    <mergeCell ref="FRU1697:FSB1697"/>
    <mergeCell ref="FSC1697:FSJ1697"/>
    <mergeCell ref="FSK1697:FSR1697"/>
    <mergeCell ref="FSS1697:FSZ1697"/>
    <mergeCell ref="FTA1697:FTH1697"/>
    <mergeCell ref="FQG1697:FQN1697"/>
    <mergeCell ref="FQO1697:FQV1697"/>
    <mergeCell ref="FQW1697:FRD1697"/>
    <mergeCell ref="FRE1697:FRL1697"/>
    <mergeCell ref="FRM1697:FRT1697"/>
    <mergeCell ref="FOS1697:FOZ1697"/>
    <mergeCell ref="FPA1697:FPH1697"/>
    <mergeCell ref="FPI1697:FPP1697"/>
    <mergeCell ref="FPQ1697:FPX1697"/>
    <mergeCell ref="FPY1697:FQF1697"/>
    <mergeCell ref="FNE1697:FNL1697"/>
    <mergeCell ref="FNM1697:FNT1697"/>
    <mergeCell ref="FNU1697:FOB1697"/>
    <mergeCell ref="FOC1697:FOJ1697"/>
    <mergeCell ref="FOK1697:FOR1697"/>
    <mergeCell ref="EZI1697:EZP1697"/>
    <mergeCell ref="EZQ1697:EZX1697"/>
    <mergeCell ref="EZY1697:FAF1697"/>
    <mergeCell ref="FAG1697:FAN1697"/>
    <mergeCell ref="FAO1697:FAV1697"/>
    <mergeCell ref="EXU1697:EYB1697"/>
    <mergeCell ref="EYC1697:EYJ1697"/>
    <mergeCell ref="EYK1697:EYR1697"/>
    <mergeCell ref="EYS1697:EYZ1697"/>
    <mergeCell ref="EZA1697:EZH1697"/>
    <mergeCell ref="EWG1697:EWN1697"/>
    <mergeCell ref="EWO1697:EWV1697"/>
    <mergeCell ref="EWW1697:EXD1697"/>
    <mergeCell ref="EXE1697:EXL1697"/>
    <mergeCell ref="EXM1697:EXT1697"/>
    <mergeCell ref="EUS1697:EUZ1697"/>
    <mergeCell ref="EVA1697:EVH1697"/>
    <mergeCell ref="EVI1697:EVP1697"/>
    <mergeCell ref="EVQ1697:EVX1697"/>
    <mergeCell ref="EVY1697:EWF1697"/>
    <mergeCell ref="FFM1697:FFT1697"/>
    <mergeCell ref="FFU1697:FGB1697"/>
    <mergeCell ref="FGC1697:FGJ1697"/>
    <mergeCell ref="FGK1697:FGR1697"/>
    <mergeCell ref="FGS1697:FGZ1697"/>
    <mergeCell ref="FDY1697:FEF1697"/>
    <mergeCell ref="FEG1697:FEN1697"/>
    <mergeCell ref="FEO1697:FEV1697"/>
    <mergeCell ref="FEW1697:FFD1697"/>
    <mergeCell ref="FFE1697:FFL1697"/>
    <mergeCell ref="FCK1697:FCR1697"/>
    <mergeCell ref="FCS1697:FCZ1697"/>
    <mergeCell ref="FDA1697:FDH1697"/>
    <mergeCell ref="FDI1697:FDP1697"/>
    <mergeCell ref="FDQ1697:FDX1697"/>
    <mergeCell ref="FAW1697:FBD1697"/>
    <mergeCell ref="FBE1697:FBL1697"/>
    <mergeCell ref="FBM1697:FBT1697"/>
    <mergeCell ref="FBU1697:FCB1697"/>
    <mergeCell ref="FCC1697:FCJ1697"/>
    <mergeCell ref="ENA1697:ENH1697"/>
    <mergeCell ref="ENI1697:ENP1697"/>
    <mergeCell ref="ENQ1697:ENX1697"/>
    <mergeCell ref="ENY1697:EOF1697"/>
    <mergeCell ref="EOG1697:EON1697"/>
    <mergeCell ref="ELM1697:ELT1697"/>
    <mergeCell ref="ELU1697:EMB1697"/>
    <mergeCell ref="EMC1697:EMJ1697"/>
    <mergeCell ref="EMK1697:EMR1697"/>
    <mergeCell ref="EMS1697:EMZ1697"/>
    <mergeCell ref="EJY1697:EKF1697"/>
    <mergeCell ref="EKG1697:EKN1697"/>
    <mergeCell ref="EKO1697:EKV1697"/>
    <mergeCell ref="EKW1697:ELD1697"/>
    <mergeCell ref="ELE1697:ELL1697"/>
    <mergeCell ref="EIK1697:EIR1697"/>
    <mergeCell ref="EIS1697:EIZ1697"/>
    <mergeCell ref="EJA1697:EJH1697"/>
    <mergeCell ref="EJI1697:EJP1697"/>
    <mergeCell ref="EJQ1697:EJX1697"/>
    <mergeCell ref="ETE1697:ETL1697"/>
    <mergeCell ref="ETM1697:ETT1697"/>
    <mergeCell ref="ETU1697:EUB1697"/>
    <mergeCell ref="EUC1697:EUJ1697"/>
    <mergeCell ref="EUK1697:EUR1697"/>
    <mergeCell ref="ERQ1697:ERX1697"/>
    <mergeCell ref="ERY1697:ESF1697"/>
    <mergeCell ref="ESG1697:ESN1697"/>
    <mergeCell ref="ESO1697:ESV1697"/>
    <mergeCell ref="ESW1697:ETD1697"/>
    <mergeCell ref="EQC1697:EQJ1697"/>
    <mergeCell ref="EQK1697:EQR1697"/>
    <mergeCell ref="EQS1697:EQZ1697"/>
    <mergeCell ref="ERA1697:ERH1697"/>
    <mergeCell ref="ERI1697:ERP1697"/>
    <mergeCell ref="EOO1697:EOV1697"/>
    <mergeCell ref="EOW1697:EPD1697"/>
    <mergeCell ref="EPE1697:EPL1697"/>
    <mergeCell ref="EPM1697:EPT1697"/>
    <mergeCell ref="EPU1697:EQB1697"/>
    <mergeCell ref="EAS1697:EAZ1697"/>
    <mergeCell ref="EBA1697:EBH1697"/>
    <mergeCell ref="EBI1697:EBP1697"/>
    <mergeCell ref="EBQ1697:EBX1697"/>
    <mergeCell ref="EBY1697:ECF1697"/>
    <mergeCell ref="DZE1697:DZL1697"/>
    <mergeCell ref="DZM1697:DZT1697"/>
    <mergeCell ref="DZU1697:EAB1697"/>
    <mergeCell ref="EAC1697:EAJ1697"/>
    <mergeCell ref="EAK1697:EAR1697"/>
    <mergeCell ref="DXQ1697:DXX1697"/>
    <mergeCell ref="DXY1697:DYF1697"/>
    <mergeCell ref="DYG1697:DYN1697"/>
    <mergeCell ref="DYO1697:DYV1697"/>
    <mergeCell ref="DYW1697:DZD1697"/>
    <mergeCell ref="DWC1697:DWJ1697"/>
    <mergeCell ref="DWK1697:DWR1697"/>
    <mergeCell ref="DWS1697:DWZ1697"/>
    <mergeCell ref="DXA1697:DXH1697"/>
    <mergeCell ref="DXI1697:DXP1697"/>
    <mergeCell ref="EGW1697:EHD1697"/>
    <mergeCell ref="EHE1697:EHL1697"/>
    <mergeCell ref="EHM1697:EHT1697"/>
    <mergeCell ref="EHU1697:EIB1697"/>
    <mergeCell ref="EIC1697:EIJ1697"/>
    <mergeCell ref="EFI1697:EFP1697"/>
    <mergeCell ref="EFQ1697:EFX1697"/>
    <mergeCell ref="EFY1697:EGF1697"/>
    <mergeCell ref="EGG1697:EGN1697"/>
    <mergeCell ref="EGO1697:EGV1697"/>
    <mergeCell ref="EDU1697:EEB1697"/>
    <mergeCell ref="EEC1697:EEJ1697"/>
    <mergeCell ref="EEK1697:EER1697"/>
    <mergeCell ref="EES1697:EEZ1697"/>
    <mergeCell ref="EFA1697:EFH1697"/>
    <mergeCell ref="ECG1697:ECN1697"/>
    <mergeCell ref="ECO1697:ECV1697"/>
    <mergeCell ref="ECW1697:EDD1697"/>
    <mergeCell ref="EDE1697:EDL1697"/>
    <mergeCell ref="EDM1697:EDT1697"/>
    <mergeCell ref="DOK1697:DOR1697"/>
    <mergeCell ref="DOS1697:DOZ1697"/>
    <mergeCell ref="DPA1697:DPH1697"/>
    <mergeCell ref="DPI1697:DPP1697"/>
    <mergeCell ref="DPQ1697:DPX1697"/>
    <mergeCell ref="DMW1697:DND1697"/>
    <mergeCell ref="DNE1697:DNL1697"/>
    <mergeCell ref="DNM1697:DNT1697"/>
    <mergeCell ref="DNU1697:DOB1697"/>
    <mergeCell ref="DOC1697:DOJ1697"/>
    <mergeCell ref="DLI1697:DLP1697"/>
    <mergeCell ref="DLQ1697:DLX1697"/>
    <mergeCell ref="DLY1697:DMF1697"/>
    <mergeCell ref="DMG1697:DMN1697"/>
    <mergeCell ref="DMO1697:DMV1697"/>
    <mergeCell ref="DJU1697:DKB1697"/>
    <mergeCell ref="DKC1697:DKJ1697"/>
    <mergeCell ref="DKK1697:DKR1697"/>
    <mergeCell ref="DKS1697:DKZ1697"/>
    <mergeCell ref="DLA1697:DLH1697"/>
    <mergeCell ref="DUO1697:DUV1697"/>
    <mergeCell ref="DUW1697:DVD1697"/>
    <mergeCell ref="DVE1697:DVL1697"/>
    <mergeCell ref="DVM1697:DVT1697"/>
    <mergeCell ref="DVU1697:DWB1697"/>
    <mergeCell ref="DTA1697:DTH1697"/>
    <mergeCell ref="DTI1697:DTP1697"/>
    <mergeCell ref="DTQ1697:DTX1697"/>
    <mergeCell ref="DTY1697:DUF1697"/>
    <mergeCell ref="DUG1697:DUN1697"/>
    <mergeCell ref="DRM1697:DRT1697"/>
    <mergeCell ref="DRU1697:DSB1697"/>
    <mergeCell ref="DSC1697:DSJ1697"/>
    <mergeCell ref="DSK1697:DSR1697"/>
    <mergeCell ref="DSS1697:DSZ1697"/>
    <mergeCell ref="DPY1697:DQF1697"/>
    <mergeCell ref="DQG1697:DQN1697"/>
    <mergeCell ref="DQO1697:DQV1697"/>
    <mergeCell ref="DQW1697:DRD1697"/>
    <mergeCell ref="DRE1697:DRL1697"/>
    <mergeCell ref="DCC1697:DCJ1697"/>
    <mergeCell ref="DCK1697:DCR1697"/>
    <mergeCell ref="DCS1697:DCZ1697"/>
    <mergeCell ref="DDA1697:DDH1697"/>
    <mergeCell ref="DDI1697:DDP1697"/>
    <mergeCell ref="DAO1697:DAV1697"/>
    <mergeCell ref="DAW1697:DBD1697"/>
    <mergeCell ref="DBE1697:DBL1697"/>
    <mergeCell ref="DBM1697:DBT1697"/>
    <mergeCell ref="DBU1697:DCB1697"/>
    <mergeCell ref="CZA1697:CZH1697"/>
    <mergeCell ref="CZI1697:CZP1697"/>
    <mergeCell ref="CZQ1697:CZX1697"/>
    <mergeCell ref="CZY1697:DAF1697"/>
    <mergeCell ref="DAG1697:DAN1697"/>
    <mergeCell ref="CXM1697:CXT1697"/>
    <mergeCell ref="CXU1697:CYB1697"/>
    <mergeCell ref="CYC1697:CYJ1697"/>
    <mergeCell ref="CYK1697:CYR1697"/>
    <mergeCell ref="CYS1697:CYZ1697"/>
    <mergeCell ref="DIG1697:DIN1697"/>
    <mergeCell ref="DIO1697:DIV1697"/>
    <mergeCell ref="DIW1697:DJD1697"/>
    <mergeCell ref="DJE1697:DJL1697"/>
    <mergeCell ref="DJM1697:DJT1697"/>
    <mergeCell ref="DGS1697:DGZ1697"/>
    <mergeCell ref="DHA1697:DHH1697"/>
    <mergeCell ref="DHI1697:DHP1697"/>
    <mergeCell ref="DHQ1697:DHX1697"/>
    <mergeCell ref="DHY1697:DIF1697"/>
    <mergeCell ref="DFE1697:DFL1697"/>
    <mergeCell ref="DFM1697:DFT1697"/>
    <mergeCell ref="DFU1697:DGB1697"/>
    <mergeCell ref="DGC1697:DGJ1697"/>
    <mergeCell ref="DGK1697:DGR1697"/>
    <mergeCell ref="DDQ1697:DDX1697"/>
    <mergeCell ref="DDY1697:DEF1697"/>
    <mergeCell ref="DEG1697:DEN1697"/>
    <mergeCell ref="DEO1697:DEV1697"/>
    <mergeCell ref="DEW1697:DFD1697"/>
    <mergeCell ref="CPU1697:CQB1697"/>
    <mergeCell ref="CQC1697:CQJ1697"/>
    <mergeCell ref="CQK1697:CQR1697"/>
    <mergeCell ref="CQS1697:CQZ1697"/>
    <mergeCell ref="CRA1697:CRH1697"/>
    <mergeCell ref="COG1697:CON1697"/>
    <mergeCell ref="COO1697:COV1697"/>
    <mergeCell ref="COW1697:CPD1697"/>
    <mergeCell ref="CPE1697:CPL1697"/>
    <mergeCell ref="CPM1697:CPT1697"/>
    <mergeCell ref="CMS1697:CMZ1697"/>
    <mergeCell ref="CNA1697:CNH1697"/>
    <mergeCell ref="CNI1697:CNP1697"/>
    <mergeCell ref="CNQ1697:CNX1697"/>
    <mergeCell ref="CNY1697:COF1697"/>
    <mergeCell ref="CLE1697:CLL1697"/>
    <mergeCell ref="CLM1697:CLT1697"/>
    <mergeCell ref="CLU1697:CMB1697"/>
    <mergeCell ref="CMC1697:CMJ1697"/>
    <mergeCell ref="CMK1697:CMR1697"/>
    <mergeCell ref="CVY1697:CWF1697"/>
    <mergeCell ref="CWG1697:CWN1697"/>
    <mergeCell ref="CWO1697:CWV1697"/>
    <mergeCell ref="CWW1697:CXD1697"/>
    <mergeCell ref="CXE1697:CXL1697"/>
    <mergeCell ref="CUK1697:CUR1697"/>
    <mergeCell ref="CUS1697:CUZ1697"/>
    <mergeCell ref="CVA1697:CVH1697"/>
    <mergeCell ref="CVI1697:CVP1697"/>
    <mergeCell ref="CVQ1697:CVX1697"/>
    <mergeCell ref="CSW1697:CTD1697"/>
    <mergeCell ref="CTE1697:CTL1697"/>
    <mergeCell ref="CTM1697:CTT1697"/>
    <mergeCell ref="CTU1697:CUB1697"/>
    <mergeCell ref="CUC1697:CUJ1697"/>
    <mergeCell ref="CRI1697:CRP1697"/>
    <mergeCell ref="CRQ1697:CRX1697"/>
    <mergeCell ref="CRY1697:CSF1697"/>
    <mergeCell ref="CSG1697:CSN1697"/>
    <mergeCell ref="CSO1697:CSV1697"/>
    <mergeCell ref="CDM1697:CDT1697"/>
    <mergeCell ref="CDU1697:CEB1697"/>
    <mergeCell ref="CEC1697:CEJ1697"/>
    <mergeCell ref="CEK1697:CER1697"/>
    <mergeCell ref="CES1697:CEZ1697"/>
    <mergeCell ref="CBY1697:CCF1697"/>
    <mergeCell ref="CCG1697:CCN1697"/>
    <mergeCell ref="CCO1697:CCV1697"/>
    <mergeCell ref="CCW1697:CDD1697"/>
    <mergeCell ref="CDE1697:CDL1697"/>
    <mergeCell ref="CAK1697:CAR1697"/>
    <mergeCell ref="CAS1697:CAZ1697"/>
    <mergeCell ref="CBA1697:CBH1697"/>
    <mergeCell ref="CBI1697:CBP1697"/>
    <mergeCell ref="CBQ1697:CBX1697"/>
    <mergeCell ref="BYW1697:BZD1697"/>
    <mergeCell ref="BZE1697:BZL1697"/>
    <mergeCell ref="BZM1697:BZT1697"/>
    <mergeCell ref="BZU1697:CAB1697"/>
    <mergeCell ref="CAC1697:CAJ1697"/>
    <mergeCell ref="CJQ1697:CJX1697"/>
    <mergeCell ref="CJY1697:CKF1697"/>
    <mergeCell ref="CKG1697:CKN1697"/>
    <mergeCell ref="CKO1697:CKV1697"/>
    <mergeCell ref="CKW1697:CLD1697"/>
    <mergeCell ref="CIC1697:CIJ1697"/>
    <mergeCell ref="CIK1697:CIR1697"/>
    <mergeCell ref="CIS1697:CIZ1697"/>
    <mergeCell ref="CJA1697:CJH1697"/>
    <mergeCell ref="CJI1697:CJP1697"/>
    <mergeCell ref="CGO1697:CGV1697"/>
    <mergeCell ref="CGW1697:CHD1697"/>
    <mergeCell ref="CHE1697:CHL1697"/>
    <mergeCell ref="CHM1697:CHT1697"/>
    <mergeCell ref="CHU1697:CIB1697"/>
    <mergeCell ref="CFA1697:CFH1697"/>
    <mergeCell ref="CFI1697:CFP1697"/>
    <mergeCell ref="CFQ1697:CFX1697"/>
    <mergeCell ref="CFY1697:CGF1697"/>
    <mergeCell ref="CGG1697:CGN1697"/>
    <mergeCell ref="BRE1697:BRL1697"/>
    <mergeCell ref="BRM1697:BRT1697"/>
    <mergeCell ref="BRU1697:BSB1697"/>
    <mergeCell ref="BSC1697:BSJ1697"/>
    <mergeCell ref="BSK1697:BSR1697"/>
    <mergeCell ref="BPQ1697:BPX1697"/>
    <mergeCell ref="BPY1697:BQF1697"/>
    <mergeCell ref="BQG1697:BQN1697"/>
    <mergeCell ref="BQO1697:BQV1697"/>
    <mergeCell ref="BQW1697:BRD1697"/>
    <mergeCell ref="BOC1697:BOJ1697"/>
    <mergeCell ref="BOK1697:BOR1697"/>
    <mergeCell ref="BOS1697:BOZ1697"/>
    <mergeCell ref="BPA1697:BPH1697"/>
    <mergeCell ref="BPI1697:BPP1697"/>
    <mergeCell ref="BMO1697:BMV1697"/>
    <mergeCell ref="BMW1697:BND1697"/>
    <mergeCell ref="BNE1697:BNL1697"/>
    <mergeCell ref="BNM1697:BNT1697"/>
    <mergeCell ref="BNU1697:BOB1697"/>
    <mergeCell ref="BXI1697:BXP1697"/>
    <mergeCell ref="BXQ1697:BXX1697"/>
    <mergeCell ref="BXY1697:BYF1697"/>
    <mergeCell ref="BYG1697:BYN1697"/>
    <mergeCell ref="BYO1697:BYV1697"/>
    <mergeCell ref="BVU1697:BWB1697"/>
    <mergeCell ref="BWC1697:BWJ1697"/>
    <mergeCell ref="BWK1697:BWR1697"/>
    <mergeCell ref="BWS1697:BWZ1697"/>
    <mergeCell ref="BXA1697:BXH1697"/>
    <mergeCell ref="BUG1697:BUN1697"/>
    <mergeCell ref="BUO1697:BUV1697"/>
    <mergeCell ref="BUW1697:BVD1697"/>
    <mergeCell ref="BVE1697:BVL1697"/>
    <mergeCell ref="BVM1697:BVT1697"/>
    <mergeCell ref="BSS1697:BSZ1697"/>
    <mergeCell ref="BTA1697:BTH1697"/>
    <mergeCell ref="BTI1697:BTP1697"/>
    <mergeCell ref="BTQ1697:BTX1697"/>
    <mergeCell ref="BTY1697:BUF1697"/>
    <mergeCell ref="BFE1697:BFL1697"/>
    <mergeCell ref="BFM1697:BFT1697"/>
    <mergeCell ref="BFU1697:BGB1697"/>
    <mergeCell ref="BGC1697:BGJ1697"/>
    <mergeCell ref="BDI1697:BDP1697"/>
    <mergeCell ref="BDQ1697:BDX1697"/>
    <mergeCell ref="BDY1697:BEF1697"/>
    <mergeCell ref="BEG1697:BEN1697"/>
    <mergeCell ref="BEO1697:BEV1697"/>
    <mergeCell ref="BBU1697:BCB1697"/>
    <mergeCell ref="BCC1697:BCJ1697"/>
    <mergeCell ref="BCK1697:BCR1697"/>
    <mergeCell ref="BCS1697:BCZ1697"/>
    <mergeCell ref="BDA1697:BDH1697"/>
    <mergeCell ref="BAG1697:BAN1697"/>
    <mergeCell ref="BAO1697:BAV1697"/>
    <mergeCell ref="BAW1697:BBD1697"/>
    <mergeCell ref="BBE1697:BBL1697"/>
    <mergeCell ref="BBM1697:BBT1697"/>
    <mergeCell ref="BLA1697:BLH1697"/>
    <mergeCell ref="BLI1697:BLP1697"/>
    <mergeCell ref="BLQ1697:BLX1697"/>
    <mergeCell ref="BLY1697:BMF1697"/>
    <mergeCell ref="BMG1697:BMN1697"/>
    <mergeCell ref="BJM1697:BJT1697"/>
    <mergeCell ref="BJU1697:BKB1697"/>
    <mergeCell ref="BKC1697:BKJ1697"/>
    <mergeCell ref="BKK1697:BKR1697"/>
    <mergeCell ref="BKS1697:BKZ1697"/>
    <mergeCell ref="BHY1697:BIF1697"/>
    <mergeCell ref="BIG1697:BIN1697"/>
    <mergeCell ref="BIO1697:BIV1697"/>
    <mergeCell ref="BIW1697:BJD1697"/>
    <mergeCell ref="BJE1697:BJL1697"/>
    <mergeCell ref="BGK1697:BGR1697"/>
    <mergeCell ref="BGS1697:BGZ1697"/>
    <mergeCell ref="BHA1697:BHH1697"/>
    <mergeCell ref="BHI1697:BHP1697"/>
    <mergeCell ref="BHQ1697:BHX1697"/>
    <mergeCell ref="AZI1697:AZP1697"/>
    <mergeCell ref="AZQ1697:AZX1697"/>
    <mergeCell ref="AZY1697:BAF1697"/>
    <mergeCell ref="AHU1697:AIB1697"/>
    <mergeCell ref="AIC1697:AIJ1697"/>
    <mergeCell ref="AXE1697:AXL1697"/>
    <mergeCell ref="AXM1697:AXT1697"/>
    <mergeCell ref="AXU1697:AYB1697"/>
    <mergeCell ref="AYC1697:AYJ1697"/>
    <mergeCell ref="AYK1697:AYR1697"/>
    <mergeCell ref="AVY1697:AWF1697"/>
    <mergeCell ref="AWG1697:AWN1697"/>
    <mergeCell ref="AWO1697:AWV1697"/>
    <mergeCell ref="AWW1697:AXD1697"/>
    <mergeCell ref="AUC1697:AUJ1697"/>
    <mergeCell ref="AUK1697:AUR1697"/>
    <mergeCell ref="AUS1697:AUZ1697"/>
    <mergeCell ref="AVA1697:AVH1697"/>
    <mergeCell ref="AVI1697:AVP1697"/>
    <mergeCell ref="ASO1697:ASV1697"/>
    <mergeCell ref="ASW1697:ATD1697"/>
    <mergeCell ref="ATE1697:ATL1697"/>
    <mergeCell ref="ATM1697:ATT1697"/>
    <mergeCell ref="ATU1697:AUB1697"/>
    <mergeCell ref="AVQ1697:AVX1697"/>
    <mergeCell ref="ARA1697:ARH1697"/>
    <mergeCell ref="ARI1697:ARP1697"/>
    <mergeCell ref="ARQ1697:ARX1697"/>
    <mergeCell ref="ARY1697:ASF1697"/>
    <mergeCell ref="ASG1697:ASN1697"/>
    <mergeCell ref="BEW1697:BFD1697"/>
    <mergeCell ref="AQS1697:AQZ1697"/>
    <mergeCell ref="AMK1697:AMR1697"/>
    <mergeCell ref="AMS1697:AMZ1697"/>
    <mergeCell ref="ANA1697:ANH1697"/>
    <mergeCell ref="ANI1697:ANP1697"/>
    <mergeCell ref="ANQ1697:ANX1697"/>
    <mergeCell ref="APM1697:APT1697"/>
    <mergeCell ref="APU1697:AQB1697"/>
    <mergeCell ref="AQC1697:AQJ1697"/>
    <mergeCell ref="AQK1697:AQR1697"/>
    <mergeCell ref="APE1697:APL1697"/>
    <mergeCell ref="AOW1697:APD1697"/>
    <mergeCell ref="WK1697:WR1697"/>
    <mergeCell ref="WS1697:WZ1697"/>
    <mergeCell ref="VE1697:VL1697"/>
    <mergeCell ref="TY1697:UF1697"/>
    <mergeCell ref="UG1697:UN1697"/>
    <mergeCell ref="UO1697:UV1697"/>
    <mergeCell ref="UW1697:VD1697"/>
    <mergeCell ref="XA1697:XH1697"/>
    <mergeCell ref="XI1697:XP1697"/>
    <mergeCell ref="XQ1697:XX1697"/>
    <mergeCell ref="AIK1697:AIR1697"/>
    <mergeCell ref="AIS1697:AIZ1697"/>
    <mergeCell ref="AJA1697:AJH1697"/>
    <mergeCell ref="AGG1697:AGN1697"/>
    <mergeCell ref="AGO1697:AGV1697"/>
    <mergeCell ref="AGW1697:AHD1697"/>
    <mergeCell ref="AHE1697:AHL1697"/>
    <mergeCell ref="AHM1697:AHT1697"/>
    <mergeCell ref="ANY1697:AOF1697"/>
    <mergeCell ref="AOG1697:AON1697"/>
    <mergeCell ref="AOO1697:AOV1697"/>
    <mergeCell ref="AJI1697:AJP1697"/>
    <mergeCell ref="AJQ1697:AJX1697"/>
    <mergeCell ref="AJY1697:AKF1697"/>
    <mergeCell ref="AKG1697:AKN1697"/>
    <mergeCell ref="AKO1697:AKV1697"/>
    <mergeCell ref="AKW1697:ALD1697"/>
    <mergeCell ref="ALE1697:ALL1697"/>
    <mergeCell ref="ALM1697:ALT1697"/>
    <mergeCell ref="ALU1697:AMB1697"/>
    <mergeCell ref="AMC1697:AMJ1697"/>
    <mergeCell ref="AYS1697:AYZ1697"/>
    <mergeCell ref="AZA1697:AZH1697"/>
    <mergeCell ref="QW1697:RD1697"/>
    <mergeCell ref="RE1697:RL1697"/>
    <mergeCell ref="RM1697:RT1697"/>
    <mergeCell ref="RU1697:SB1697"/>
    <mergeCell ref="AES1697:AEZ1697"/>
    <mergeCell ref="AFA1697:AFH1697"/>
    <mergeCell ref="AFI1697:AFP1697"/>
    <mergeCell ref="AFQ1697:AFX1697"/>
    <mergeCell ref="AFY1697:AGF1697"/>
    <mergeCell ref="ADE1697:ADL1697"/>
    <mergeCell ref="ADM1697:ADT1697"/>
    <mergeCell ref="ADU1697:AEB1697"/>
    <mergeCell ref="AEC1697:AEJ1697"/>
    <mergeCell ref="AEK1697:AER1697"/>
    <mergeCell ref="ABQ1697:ABX1697"/>
    <mergeCell ref="ABY1697:ACF1697"/>
    <mergeCell ref="ACG1697:ACN1697"/>
    <mergeCell ref="ACO1697:ACV1697"/>
    <mergeCell ref="ACW1697:ADD1697"/>
    <mergeCell ref="AAC1697:AAJ1697"/>
    <mergeCell ref="AAK1697:AAR1697"/>
    <mergeCell ref="AAS1697:AAZ1697"/>
    <mergeCell ref="ABA1697:ABH1697"/>
    <mergeCell ref="ABI1697:ABP1697"/>
    <mergeCell ref="SC1697:SJ1697"/>
    <mergeCell ref="PI1697:PP1697"/>
    <mergeCell ref="YO1697:YV1697"/>
    <mergeCell ref="YW1697:ZD1697"/>
    <mergeCell ref="ZE1697:ZL1697"/>
    <mergeCell ref="ZM1697:ZT1697"/>
    <mergeCell ref="ZU1697:AAB1697"/>
    <mergeCell ref="A1884:H1884"/>
    <mergeCell ref="A1828:H1828"/>
    <mergeCell ref="A1833:H1833"/>
    <mergeCell ref="JE1697:JL1697"/>
    <mergeCell ref="JM1697:JT1697"/>
    <mergeCell ref="FU1697:GB1697"/>
    <mergeCell ref="DA1697:DH1697"/>
    <mergeCell ref="EW1697:FD1697"/>
    <mergeCell ref="JU1697:KB1697"/>
    <mergeCell ref="KC1697:KJ1697"/>
    <mergeCell ref="KK1697:KR1697"/>
    <mergeCell ref="AO1697:AV1697"/>
    <mergeCell ref="GC1697:GJ1697"/>
    <mergeCell ref="GK1697:GR1697"/>
    <mergeCell ref="HI1697:HP1697"/>
    <mergeCell ref="FE1697:FL1697"/>
    <mergeCell ref="LY1697:MF1697"/>
    <mergeCell ref="IW1697:JD1697"/>
    <mergeCell ref="DY1697:EF1697"/>
    <mergeCell ref="EG1697:EN1697"/>
    <mergeCell ref="GS1697:GZ1697"/>
    <mergeCell ref="A1797:H1797"/>
    <mergeCell ref="A1867:H1867"/>
    <mergeCell ref="SK1697:SR1697"/>
    <mergeCell ref="SS1697:SZ1697"/>
    <mergeCell ref="TA1697:TH1697"/>
    <mergeCell ref="TI1697:TP1697"/>
    <mergeCell ref="TQ1697:TX1697"/>
    <mergeCell ref="XY1697:YF1697"/>
    <mergeCell ref="YG1697:YN1697"/>
    <mergeCell ref="VM1697:VT1697"/>
    <mergeCell ref="VU1697:WB1697"/>
    <mergeCell ref="WC1697:WJ1697"/>
    <mergeCell ref="PQ1697:PX1697"/>
    <mergeCell ref="PY1697:QF1697"/>
    <mergeCell ref="QG1697:QN1697"/>
    <mergeCell ref="QO1697:QV1697"/>
    <mergeCell ref="OS1697:OZ1697"/>
    <mergeCell ref="AG1697:AN1697"/>
    <mergeCell ref="A1417:H1417"/>
    <mergeCell ref="A1602:H1602"/>
    <mergeCell ref="CC1685:CJ1685"/>
    <mergeCell ref="CK1685:CR1685"/>
    <mergeCell ref="OK1697:OR1697"/>
    <mergeCell ref="IG1697:IN1697"/>
    <mergeCell ref="IO1697:IV1697"/>
    <mergeCell ref="MO1697:MV1697"/>
    <mergeCell ref="HA1697:HH1697"/>
    <mergeCell ref="EO1697:EV1697"/>
    <mergeCell ref="CK1697:CR1697"/>
    <mergeCell ref="PA1697:PH1697"/>
    <mergeCell ref="MG1697:MN1697"/>
    <mergeCell ref="KS1697:KZ1697"/>
    <mergeCell ref="LA1697:LH1697"/>
    <mergeCell ref="LI1697:LP1697"/>
    <mergeCell ref="EG1685:EN1685"/>
    <mergeCell ref="EO1685:EV1685"/>
    <mergeCell ref="A1539:H1539"/>
    <mergeCell ref="FM1685:FT1685"/>
    <mergeCell ref="A1685:H1685"/>
    <mergeCell ref="A1463:H1463"/>
    <mergeCell ref="A1503:H1503"/>
    <mergeCell ref="I1685:P1685"/>
    <mergeCell ref="Q1685:X1685"/>
    <mergeCell ref="Y1685:AF1685"/>
    <mergeCell ref="AG1685:AN1685"/>
    <mergeCell ref="AO1685:AV1685"/>
    <mergeCell ref="AW1685:BD1685"/>
    <mergeCell ref="BE1685:BL1685"/>
    <mergeCell ref="BM1685:BT1685"/>
    <mergeCell ref="BU1685:CB1685"/>
    <mergeCell ref="FM1697:FT1697"/>
    <mergeCell ref="BU1697:CB1697"/>
    <mergeCell ref="CC1697:CJ1697"/>
    <mergeCell ref="DI1697:DP1697"/>
    <mergeCell ref="CS1697:CZ1697"/>
    <mergeCell ref="BM1697:BT1697"/>
    <mergeCell ref="A1546:H1546"/>
    <mergeCell ref="AW1690:BD1690"/>
    <mergeCell ref="BE1690:BL1690"/>
    <mergeCell ref="BM1690:BT1690"/>
    <mergeCell ref="BU1690:CB1690"/>
    <mergeCell ref="CC1690:CJ1690"/>
    <mergeCell ref="CK1690:CR1690"/>
    <mergeCell ref="CS1690:CZ1690"/>
    <mergeCell ref="DA1690:DH1690"/>
    <mergeCell ref="DI1690:DP1690"/>
    <mergeCell ref="A1567:H1567"/>
    <mergeCell ref="A1504:H1504"/>
    <mergeCell ref="A1506:H1506"/>
    <mergeCell ref="A1462:H1462"/>
    <mergeCell ref="QG1685:QN1685"/>
    <mergeCell ref="QO1685:QV1685"/>
    <mergeCell ref="LQ1697:LX1697"/>
    <mergeCell ref="DQ1690:DX1690"/>
    <mergeCell ref="DY1690:EF1690"/>
    <mergeCell ref="EG1690:EN1690"/>
    <mergeCell ref="A1:C5"/>
    <mergeCell ref="H2:H5"/>
    <mergeCell ref="D1:G5"/>
    <mergeCell ref="A11:H11"/>
    <mergeCell ref="A6:H6"/>
    <mergeCell ref="A326:H326"/>
    <mergeCell ref="A327:H327"/>
    <mergeCell ref="A362:H362"/>
    <mergeCell ref="A371:H371"/>
    <mergeCell ref="A1277:H1277"/>
    <mergeCell ref="A1384:H1384"/>
    <mergeCell ref="A464:H464"/>
    <mergeCell ref="A467:H467"/>
    <mergeCell ref="A380:H380"/>
    <mergeCell ref="A381:H381"/>
    <mergeCell ref="A437:H437"/>
    <mergeCell ref="A322:H322"/>
    <mergeCell ref="A384:H384"/>
    <mergeCell ref="A269:H269"/>
    <mergeCell ref="A270:H270"/>
    <mergeCell ref="A430:H430"/>
    <mergeCell ref="A973:H973"/>
    <mergeCell ref="A440:H440"/>
    <mergeCell ref="A441:H441"/>
    <mergeCell ref="A431:H431"/>
    <mergeCell ref="A330:H330"/>
    <mergeCell ref="A523:H523"/>
    <mergeCell ref="A479:H479"/>
    <mergeCell ref="A528:H528"/>
    <mergeCell ref="A529:H529"/>
    <mergeCell ref="OC1697:OJ1697"/>
    <mergeCell ref="Q1697:X1697"/>
    <mergeCell ref="A2556:H2556"/>
    <mergeCell ref="A1466:H1466"/>
    <mergeCell ref="A2276:H2276"/>
    <mergeCell ref="A2451:H2451"/>
    <mergeCell ref="A1892:H1892"/>
    <mergeCell ref="A1893:H1893"/>
    <mergeCell ref="A2363:H2363"/>
    <mergeCell ref="A2069:H2069"/>
    <mergeCell ref="A2453:H2453"/>
    <mergeCell ref="A2466:H2466"/>
    <mergeCell ref="A2125:H2125"/>
    <mergeCell ref="A2126:H2126"/>
    <mergeCell ref="A2499:H2499"/>
    <mergeCell ref="A2520:H2520"/>
    <mergeCell ref="A2524:H2524"/>
    <mergeCell ref="A1566:H1566"/>
    <mergeCell ref="A2281:H2281"/>
    <mergeCell ref="A2337:H2337"/>
    <mergeCell ref="A1796:H1796"/>
    <mergeCell ref="A1965:H1965"/>
    <mergeCell ref="EW1685:FD1685"/>
    <mergeCell ref="HQ1697:HX1697"/>
    <mergeCell ref="HY1697:IF1697"/>
    <mergeCell ref="MW1697:ND1697"/>
    <mergeCell ref="NE1697:NL1697"/>
    <mergeCell ref="NM1697:NT1697"/>
    <mergeCell ref="NU1697:OB1697"/>
    <mergeCell ref="Y1697:AF1697"/>
    <mergeCell ref="AW1697:BD1697"/>
    <mergeCell ref="BE1697:BL1697"/>
    <mergeCell ref="A1755:H1755"/>
    <mergeCell ref="A1698:H1698"/>
    <mergeCell ref="A331:H331"/>
    <mergeCell ref="A180:H180"/>
    <mergeCell ref="A453:H453"/>
    <mergeCell ref="A510:H510"/>
    <mergeCell ref="A3535:H3535"/>
    <mergeCell ref="A912:H912"/>
    <mergeCell ref="A3348:H3348"/>
    <mergeCell ref="A3349:H3349"/>
    <mergeCell ref="A340:H340"/>
    <mergeCell ref="A386:H386"/>
    <mergeCell ref="A387:H387"/>
    <mergeCell ref="A545:H545"/>
    <mergeCell ref="A546:H546"/>
    <mergeCell ref="A395:H395"/>
    <mergeCell ref="A398:H398"/>
    <mergeCell ref="A438:H438"/>
    <mergeCell ref="A401:H401"/>
    <mergeCell ref="A402:H402"/>
    <mergeCell ref="A861:H861"/>
    <mergeCell ref="A862:H862"/>
    <mergeCell ref="A522:H522"/>
    <mergeCell ref="A478:H478"/>
    <mergeCell ref="A984:H984"/>
    <mergeCell ref="A1104:H1104"/>
    <mergeCell ref="A1184:H1184"/>
    <mergeCell ref="A1166:H1166"/>
    <mergeCell ref="A1167:H1167"/>
    <mergeCell ref="A909:H909"/>
    <mergeCell ref="A1473:H1473"/>
    <mergeCell ref="A2782:H2782"/>
    <mergeCell ref="A2789:H2789"/>
    <mergeCell ref="A7:H7"/>
    <mergeCell ref="A10:H10"/>
    <mergeCell ref="A2891:H2891"/>
    <mergeCell ref="A2817:H2817"/>
    <mergeCell ref="A2827:H2827"/>
    <mergeCell ref="A2641:H2641"/>
    <mergeCell ref="A2779:H2779"/>
    <mergeCell ref="A2878:H2878"/>
    <mergeCell ref="A2608:H2608"/>
    <mergeCell ref="A1782:H1782"/>
    <mergeCell ref="A1920:H1920"/>
    <mergeCell ref="A1703:H1703"/>
    <mergeCell ref="A1704:H1704"/>
    <mergeCell ref="A1713:H1713"/>
    <mergeCell ref="A1783:H1783"/>
    <mergeCell ref="A1888:H1888"/>
    <mergeCell ref="A1875:H1875"/>
    <mergeCell ref="A1876:H1876"/>
    <mergeCell ref="A1795:H1795"/>
    <mergeCell ref="A2107:H2107"/>
    <mergeCell ref="A2218:H2218"/>
    <mergeCell ref="A2111:H2111"/>
    <mergeCell ref="A2114:H2114"/>
    <mergeCell ref="A2112:H2112"/>
    <mergeCell ref="A1832:H1832"/>
    <mergeCell ref="A1926:H1926"/>
    <mergeCell ref="A1880:H1880"/>
    <mergeCell ref="A1911:H1911"/>
    <mergeCell ref="A1912:H1912"/>
    <mergeCell ref="A1902:H1902"/>
    <mergeCell ref="A1947:H1947"/>
    <mergeCell ref="A1937:H1937"/>
    <mergeCell ref="A1850:H1850"/>
    <mergeCell ref="A339:H339"/>
    <mergeCell ref="A447:H447"/>
    <mergeCell ref="A3684:H3684"/>
    <mergeCell ref="A3685:H3685"/>
    <mergeCell ref="A3533:H3533"/>
    <mergeCell ref="A3537:H3537"/>
    <mergeCell ref="A3540:H3540"/>
    <mergeCell ref="A3538:H3538"/>
    <mergeCell ref="A3357:H3357"/>
    <mergeCell ref="A3358:H3358"/>
    <mergeCell ref="A3529:H3529"/>
    <mergeCell ref="A3380:H3380"/>
    <mergeCell ref="A3381:H3381"/>
    <mergeCell ref="A3716:H3716"/>
    <mergeCell ref="A3543:H3543"/>
    <mergeCell ref="A1603:H1603"/>
    <mergeCell ref="A3039:H3039"/>
    <mergeCell ref="A3519:H3519"/>
    <mergeCell ref="A3520:H3520"/>
    <mergeCell ref="A3705:H3705"/>
    <mergeCell ref="A3706:H3706"/>
    <mergeCell ref="A3405:H3405"/>
    <mergeCell ref="A3548:H3548"/>
    <mergeCell ref="A3171:H3171"/>
    <mergeCell ref="A3113:H3113"/>
    <mergeCell ref="A3114:H3114"/>
    <mergeCell ref="A3715:H3715"/>
    <mergeCell ref="A350:H350"/>
    <mergeCell ref="A908:H908"/>
    <mergeCell ref="A3095:H3095"/>
    <mergeCell ref="A2918:H2918"/>
    <mergeCell ref="A3149:H3149"/>
    <mergeCell ref="A3150:H3150"/>
    <mergeCell ref="A472:H472"/>
    <mergeCell ref="A363:H363"/>
    <mergeCell ref="A2260:H2260"/>
    <mergeCell ref="A2523:H2523"/>
    <mergeCell ref="A2439:H2439"/>
    <mergeCell ref="A2440:H2440"/>
    <mergeCell ref="A2442:H2442"/>
    <mergeCell ref="A2443:H2443"/>
    <mergeCell ref="A2452:H2452"/>
    <mergeCell ref="A1177:H1177"/>
    <mergeCell ref="A1178:H1178"/>
    <mergeCell ref="A1180:H1180"/>
    <mergeCell ref="A969:H969"/>
    <mergeCell ref="A1175:H1175"/>
    <mergeCell ref="A1156:H1156"/>
    <mergeCell ref="A1157:H1157"/>
    <mergeCell ref="A1159:H1159"/>
    <mergeCell ref="A1162:H1162"/>
    <mergeCell ref="A1164:H1164"/>
    <mergeCell ref="A982:H982"/>
    <mergeCell ref="A983:H983"/>
    <mergeCell ref="A1134:H1134"/>
    <mergeCell ref="A1174:H1174"/>
    <mergeCell ref="A1187:H1187"/>
    <mergeCell ref="A3378:H3378"/>
    <mergeCell ref="A465:H465"/>
    <mergeCell ref="A2210:H2210"/>
    <mergeCell ref="A2109:H2109"/>
    <mergeCell ref="A1938:H1938"/>
    <mergeCell ref="A2106:H2106"/>
    <mergeCell ref="A1734:H1734"/>
    <mergeCell ref="A3834:H3834"/>
    <mergeCell ref="A3952:H3952"/>
    <mergeCell ref="A3953:H3953"/>
    <mergeCell ref="A3883:H3883"/>
    <mergeCell ref="A3886:H3886"/>
    <mergeCell ref="A3884:H3884"/>
    <mergeCell ref="A3889:H3889"/>
    <mergeCell ref="A3890:H3890"/>
    <mergeCell ref="A3903:H3903"/>
    <mergeCell ref="A3904:H3904"/>
    <mergeCell ref="A3914:H3914"/>
    <mergeCell ref="A3753:H3753"/>
    <mergeCell ref="A3752:H3752"/>
    <mergeCell ref="A3737:H3737"/>
    <mergeCell ref="A3738:H3738"/>
    <mergeCell ref="A3740:H3740"/>
    <mergeCell ref="A3870:H3870"/>
    <mergeCell ref="A3871:H3871"/>
    <mergeCell ref="A3873:H3873"/>
    <mergeCell ref="A3856:H3856"/>
    <mergeCell ref="A3855:H3855"/>
    <mergeCell ref="A3867:H3867"/>
    <mergeCell ref="A3945:H3945"/>
    <mergeCell ref="A3946:H3946"/>
    <mergeCell ref="A3754:H3754"/>
    <mergeCell ref="A3741:H3741"/>
    <mergeCell ref="A3898:H3898"/>
    <mergeCell ref="A3897:H3897"/>
    <mergeCell ref="A3731:H3731"/>
    <mergeCell ref="A3732:H3732"/>
    <mergeCell ref="A3147:H3147"/>
    <mergeCell ref="A3170:H3170"/>
    <mergeCell ref="A1474:H1474"/>
    <mergeCell ref="A1754:H1754"/>
    <mergeCell ref="A2129:H2129"/>
    <mergeCell ref="A2130:H2130"/>
    <mergeCell ref="A1868:H1868"/>
    <mergeCell ref="A1946:H1946"/>
    <mergeCell ref="A1812:H1812"/>
    <mergeCell ref="A1872:H1872"/>
    <mergeCell ref="A1873:H1873"/>
    <mergeCell ref="A1899:H1899"/>
    <mergeCell ref="A1919:H1919"/>
    <mergeCell ref="A2387:H2387"/>
    <mergeCell ref="A2122:H2122"/>
    <mergeCell ref="A2123:H2123"/>
    <mergeCell ref="A2119:H2119"/>
    <mergeCell ref="A2353:H2353"/>
    <mergeCell ref="A2351:H2351"/>
    <mergeCell ref="A2341:H2341"/>
    <mergeCell ref="A2490:H2490"/>
    <mergeCell ref="A2491:H2491"/>
    <mergeCell ref="A2228:H2228"/>
    <mergeCell ref="A2369:H2369"/>
    <mergeCell ref="A2117:H2117"/>
    <mergeCell ref="A2221:H2221"/>
    <mergeCell ref="A2227:H2227"/>
    <mergeCell ref="A2355:H2355"/>
    <mergeCell ref="A2240:H2240"/>
    <mergeCell ref="A2230:H2230"/>
    <mergeCell ref="A2231:H2231"/>
    <mergeCell ref="A2334:H2334"/>
    <mergeCell ref="A2335:H2335"/>
    <mergeCell ref="A2362:H2362"/>
    <mergeCell ref="A3544:H3544"/>
    <mergeCell ref="A2518:H2518"/>
    <mergeCell ref="A2879:H2879"/>
    <mergeCell ref="A3377:H3377"/>
    <mergeCell ref="A3404:H3404"/>
    <mergeCell ref="A3510:H3510"/>
    <mergeCell ref="A3301:H3301"/>
    <mergeCell ref="A3300:H3300"/>
    <mergeCell ref="A2622:H2622"/>
    <mergeCell ref="A2902:H2902"/>
    <mergeCell ref="A3530:H3530"/>
    <mergeCell ref="A3293:H3293"/>
    <mergeCell ref="A3094:H3094"/>
    <mergeCell ref="A3035:H3035"/>
    <mergeCell ref="A2850:H2850"/>
    <mergeCell ref="A2851:H2851"/>
    <mergeCell ref="A3511:H3511"/>
    <mergeCell ref="A3146:H3146"/>
    <mergeCell ref="A3076:H3076"/>
    <mergeCell ref="A3507:H3507"/>
    <mergeCell ref="A3508:H3508"/>
    <mergeCell ref="A3079:H3079"/>
    <mergeCell ref="A3077:H3077"/>
    <mergeCell ref="A2816:H2816"/>
    <mergeCell ref="A3083:H3083"/>
    <mergeCell ref="A2864:H2864"/>
    <mergeCell ref="A2642:H2642"/>
    <mergeCell ref="A2863:H2863"/>
    <mergeCell ref="A3383:H3383"/>
    <mergeCell ref="A3011:H3011"/>
    <mergeCell ref="A2625:H2625"/>
    <mergeCell ref="A2910:H2910"/>
    <mergeCell ref="A3042:H3042"/>
    <mergeCell ref="A3040:H3040"/>
    <mergeCell ref="A2997:H2997"/>
    <mergeCell ref="A3305:H3305"/>
    <mergeCell ref="A3310:H3310"/>
    <mergeCell ref="A2912:H2912"/>
    <mergeCell ref="A2913:H2913"/>
    <mergeCell ref="A3384:H3384"/>
    <mergeCell ref="A3389:H3389"/>
    <mergeCell ref="A3390:H3390"/>
    <mergeCell ref="A2787:H2787"/>
    <mergeCell ref="A2776:H2776"/>
    <mergeCell ref="A2757:H2757"/>
    <mergeCell ref="A2728:H2728"/>
    <mergeCell ref="A3524:H3524"/>
    <mergeCell ref="A3525:H3525"/>
    <mergeCell ref="A3527:H3527"/>
    <mergeCell ref="A3321:H3321"/>
    <mergeCell ref="A3322:H3322"/>
    <mergeCell ref="GS1685:GZ1685"/>
    <mergeCell ref="HA1685:HH1685"/>
    <mergeCell ref="HI1685:HP1685"/>
    <mergeCell ref="HQ1685:HX1685"/>
    <mergeCell ref="HY1685:IF1685"/>
    <mergeCell ref="IG1685:IN1685"/>
    <mergeCell ref="IO1685:IV1685"/>
    <mergeCell ref="IW1685:JD1685"/>
    <mergeCell ref="JE1685:JL1685"/>
    <mergeCell ref="JM1685:JT1685"/>
    <mergeCell ref="JU1685:KB1685"/>
    <mergeCell ref="KC1685:KJ1685"/>
    <mergeCell ref="KK1685:KR1685"/>
    <mergeCell ref="KS1685:KZ1685"/>
    <mergeCell ref="A1416:H1416"/>
    <mergeCell ref="A1275:H1275"/>
    <mergeCell ref="A1250:H1250"/>
    <mergeCell ref="A1135:H1135"/>
    <mergeCell ref="A954:H954"/>
    <mergeCell ref="A955:H955"/>
    <mergeCell ref="A961:H961"/>
    <mergeCell ref="A878:H878"/>
    <mergeCell ref="A1161:H1161"/>
    <mergeCell ref="A1276:H1276"/>
    <mergeCell ref="A1272:H1272"/>
    <mergeCell ref="A1204:H1204"/>
    <mergeCell ref="A1205:H1205"/>
    <mergeCell ref="A1207:H1207"/>
    <mergeCell ref="A1604:H1604"/>
    <mergeCell ref="A972:H972"/>
    <mergeCell ref="A1228:H1228"/>
    <mergeCell ref="A1597:H1597"/>
    <mergeCell ref="A1600:H1600"/>
    <mergeCell ref="A1216:H1216"/>
    <mergeCell ref="A1217:H1217"/>
    <mergeCell ref="A1193:H1193"/>
    <mergeCell ref="A968:H968"/>
    <mergeCell ref="A1185:H1185"/>
    <mergeCell ref="A1209:H1209"/>
    <mergeCell ref="A1210:H1210"/>
    <mergeCell ref="A1212:H1212"/>
    <mergeCell ref="A1213:H1213"/>
    <mergeCell ref="A1526:H1526"/>
    <mergeCell ref="A880:H880"/>
    <mergeCell ref="A881:H881"/>
    <mergeCell ref="A1260:H1260"/>
    <mergeCell ref="DQ1685:DX1685"/>
    <mergeCell ref="DY1685:EF1685"/>
    <mergeCell ref="A1169:H1169"/>
    <mergeCell ref="A1170:H1170"/>
    <mergeCell ref="A1672:H1672"/>
    <mergeCell ref="A1188:H1188"/>
    <mergeCell ref="A1594:H1594"/>
    <mergeCell ref="A1595:H1595"/>
    <mergeCell ref="CS1685:CZ1685"/>
    <mergeCell ref="DA1685:DH1685"/>
    <mergeCell ref="DI1685:DP1685"/>
    <mergeCell ref="A1227:H1227"/>
    <mergeCell ref="A1247:H1247"/>
    <mergeCell ref="A1249:H1249"/>
    <mergeCell ref="A1547:H1547"/>
    <mergeCell ref="A1598:H1598"/>
    <mergeCell ref="FE1685:FL1685"/>
    <mergeCell ref="QW1685:RD1685"/>
    <mergeCell ref="RE1685:RL1685"/>
    <mergeCell ref="RM1685:RT1685"/>
    <mergeCell ref="RU1685:SB1685"/>
    <mergeCell ref="SC1685:SJ1685"/>
    <mergeCell ref="SK1685:SR1685"/>
    <mergeCell ref="SS1685:SZ1685"/>
    <mergeCell ref="TA1685:TH1685"/>
    <mergeCell ref="TI1685:TP1685"/>
    <mergeCell ref="TQ1685:TX1685"/>
    <mergeCell ref="TY1685:UF1685"/>
    <mergeCell ref="UG1685:UN1685"/>
    <mergeCell ref="UO1685:UV1685"/>
    <mergeCell ref="UW1685:VD1685"/>
    <mergeCell ref="VE1685:VL1685"/>
    <mergeCell ref="LA1685:LH1685"/>
    <mergeCell ref="LI1685:LP1685"/>
    <mergeCell ref="LQ1685:LX1685"/>
    <mergeCell ref="LY1685:MF1685"/>
    <mergeCell ref="MG1685:MN1685"/>
    <mergeCell ref="MO1685:MV1685"/>
    <mergeCell ref="MW1685:ND1685"/>
    <mergeCell ref="NE1685:NL1685"/>
    <mergeCell ref="NM1685:NT1685"/>
    <mergeCell ref="NU1685:OB1685"/>
    <mergeCell ref="OC1685:OJ1685"/>
    <mergeCell ref="OK1685:OR1685"/>
    <mergeCell ref="OS1685:OZ1685"/>
    <mergeCell ref="PA1685:PH1685"/>
    <mergeCell ref="PI1685:PP1685"/>
    <mergeCell ref="PQ1685:PX1685"/>
    <mergeCell ref="PY1685:QF1685"/>
    <mergeCell ref="AAS1685:AAZ1685"/>
    <mergeCell ref="ABA1685:ABH1685"/>
    <mergeCell ref="ABI1685:ABP1685"/>
    <mergeCell ref="ABQ1685:ABX1685"/>
    <mergeCell ref="ABY1685:ACF1685"/>
    <mergeCell ref="ACG1685:ACN1685"/>
    <mergeCell ref="ACO1685:ACV1685"/>
    <mergeCell ref="ACW1685:ADD1685"/>
    <mergeCell ref="ADE1685:ADL1685"/>
    <mergeCell ref="ADM1685:ADT1685"/>
    <mergeCell ref="ADU1685:AEB1685"/>
    <mergeCell ref="AEC1685:AEJ1685"/>
    <mergeCell ref="AEK1685:AER1685"/>
    <mergeCell ref="AES1685:AEZ1685"/>
    <mergeCell ref="AFA1685:AFH1685"/>
    <mergeCell ref="AFI1685:AFP1685"/>
    <mergeCell ref="AFQ1685:AFX1685"/>
    <mergeCell ref="VM1685:VT1685"/>
    <mergeCell ref="VU1685:WB1685"/>
    <mergeCell ref="WC1685:WJ1685"/>
    <mergeCell ref="WK1685:WR1685"/>
    <mergeCell ref="WS1685:WZ1685"/>
    <mergeCell ref="XA1685:XH1685"/>
    <mergeCell ref="XI1685:XP1685"/>
    <mergeCell ref="XQ1685:XX1685"/>
    <mergeCell ref="XY1685:YF1685"/>
    <mergeCell ref="YG1685:YN1685"/>
    <mergeCell ref="YO1685:YV1685"/>
    <mergeCell ref="YW1685:ZD1685"/>
    <mergeCell ref="ZE1685:ZL1685"/>
    <mergeCell ref="ZM1685:ZT1685"/>
    <mergeCell ref="ZU1685:AAB1685"/>
    <mergeCell ref="AAC1685:AAJ1685"/>
    <mergeCell ref="AAK1685:AAR1685"/>
    <mergeCell ref="ALE1685:ALL1685"/>
    <mergeCell ref="ALM1685:ALT1685"/>
    <mergeCell ref="ALU1685:AMB1685"/>
    <mergeCell ref="AMC1685:AMJ1685"/>
    <mergeCell ref="AMK1685:AMR1685"/>
    <mergeCell ref="AMS1685:AMZ1685"/>
    <mergeCell ref="ANA1685:ANH1685"/>
    <mergeCell ref="ANI1685:ANP1685"/>
    <mergeCell ref="ANQ1685:ANX1685"/>
    <mergeCell ref="ANY1685:AOF1685"/>
    <mergeCell ref="AOG1685:AON1685"/>
    <mergeCell ref="AOO1685:AOV1685"/>
    <mergeCell ref="AOW1685:APD1685"/>
    <mergeCell ref="APE1685:APL1685"/>
    <mergeCell ref="APM1685:APT1685"/>
    <mergeCell ref="APU1685:AQB1685"/>
    <mergeCell ref="AQC1685:AQJ1685"/>
    <mergeCell ref="AFY1685:AGF1685"/>
    <mergeCell ref="AGG1685:AGN1685"/>
    <mergeCell ref="AGO1685:AGV1685"/>
    <mergeCell ref="AGW1685:AHD1685"/>
    <mergeCell ref="AHE1685:AHL1685"/>
    <mergeCell ref="AHM1685:AHT1685"/>
    <mergeCell ref="AHU1685:AIB1685"/>
    <mergeCell ref="AIC1685:AIJ1685"/>
    <mergeCell ref="AIK1685:AIR1685"/>
    <mergeCell ref="AIS1685:AIZ1685"/>
    <mergeCell ref="AJA1685:AJH1685"/>
    <mergeCell ref="AJI1685:AJP1685"/>
    <mergeCell ref="AJQ1685:AJX1685"/>
    <mergeCell ref="AJY1685:AKF1685"/>
    <mergeCell ref="AKG1685:AKN1685"/>
    <mergeCell ref="AKO1685:AKV1685"/>
    <mergeCell ref="AKW1685:ALD1685"/>
    <mergeCell ref="AVQ1685:AVX1685"/>
    <mergeCell ref="AVY1685:AWF1685"/>
    <mergeCell ref="AWG1685:AWN1685"/>
    <mergeCell ref="AWO1685:AWV1685"/>
    <mergeCell ref="AWW1685:AXD1685"/>
    <mergeCell ref="AXE1685:AXL1685"/>
    <mergeCell ref="AXM1685:AXT1685"/>
    <mergeCell ref="AXU1685:AYB1685"/>
    <mergeCell ref="AYC1685:AYJ1685"/>
    <mergeCell ref="AYK1685:AYR1685"/>
    <mergeCell ref="AYS1685:AYZ1685"/>
    <mergeCell ref="AZA1685:AZH1685"/>
    <mergeCell ref="AZI1685:AZP1685"/>
    <mergeCell ref="AZQ1685:AZX1685"/>
    <mergeCell ref="AZY1685:BAF1685"/>
    <mergeCell ref="BAG1685:BAN1685"/>
    <mergeCell ref="BAO1685:BAV1685"/>
    <mergeCell ref="AQK1685:AQR1685"/>
    <mergeCell ref="AQS1685:AQZ1685"/>
    <mergeCell ref="ARA1685:ARH1685"/>
    <mergeCell ref="ARI1685:ARP1685"/>
    <mergeCell ref="ARQ1685:ARX1685"/>
    <mergeCell ref="ARY1685:ASF1685"/>
    <mergeCell ref="ASG1685:ASN1685"/>
    <mergeCell ref="ASO1685:ASV1685"/>
    <mergeCell ref="ASW1685:ATD1685"/>
    <mergeCell ref="ATE1685:ATL1685"/>
    <mergeCell ref="ATM1685:ATT1685"/>
    <mergeCell ref="ATU1685:AUB1685"/>
    <mergeCell ref="AUC1685:AUJ1685"/>
    <mergeCell ref="AUK1685:AUR1685"/>
    <mergeCell ref="AUS1685:AUZ1685"/>
    <mergeCell ref="AVA1685:AVH1685"/>
    <mergeCell ref="AVI1685:AVP1685"/>
    <mergeCell ref="BGC1685:BGJ1685"/>
    <mergeCell ref="BGK1685:BGR1685"/>
    <mergeCell ref="BGS1685:BGZ1685"/>
    <mergeCell ref="BHA1685:BHH1685"/>
    <mergeCell ref="BHI1685:BHP1685"/>
    <mergeCell ref="BHQ1685:BHX1685"/>
    <mergeCell ref="BHY1685:BIF1685"/>
    <mergeCell ref="BIG1685:BIN1685"/>
    <mergeCell ref="BIO1685:BIV1685"/>
    <mergeCell ref="BIW1685:BJD1685"/>
    <mergeCell ref="BJE1685:BJL1685"/>
    <mergeCell ref="BJM1685:BJT1685"/>
    <mergeCell ref="BJU1685:BKB1685"/>
    <mergeCell ref="BKC1685:BKJ1685"/>
    <mergeCell ref="BKK1685:BKR1685"/>
    <mergeCell ref="BKS1685:BKZ1685"/>
    <mergeCell ref="BLA1685:BLH1685"/>
    <mergeCell ref="BAW1685:BBD1685"/>
    <mergeCell ref="BBE1685:BBL1685"/>
    <mergeCell ref="BBM1685:BBT1685"/>
    <mergeCell ref="BBU1685:BCB1685"/>
    <mergeCell ref="BCC1685:BCJ1685"/>
    <mergeCell ref="BCK1685:BCR1685"/>
    <mergeCell ref="BCS1685:BCZ1685"/>
    <mergeCell ref="BDA1685:BDH1685"/>
    <mergeCell ref="BDI1685:BDP1685"/>
    <mergeCell ref="BDQ1685:BDX1685"/>
    <mergeCell ref="BDY1685:BEF1685"/>
    <mergeCell ref="BEG1685:BEN1685"/>
    <mergeCell ref="BEO1685:BEV1685"/>
    <mergeCell ref="BEW1685:BFD1685"/>
    <mergeCell ref="BFE1685:BFL1685"/>
    <mergeCell ref="BFM1685:BFT1685"/>
    <mergeCell ref="BFU1685:BGB1685"/>
    <mergeCell ref="BQO1685:BQV1685"/>
    <mergeCell ref="BQW1685:BRD1685"/>
    <mergeCell ref="BRE1685:BRL1685"/>
    <mergeCell ref="BRM1685:BRT1685"/>
    <mergeCell ref="BRU1685:BSB1685"/>
    <mergeCell ref="BSC1685:BSJ1685"/>
    <mergeCell ref="BSK1685:BSR1685"/>
    <mergeCell ref="BSS1685:BSZ1685"/>
    <mergeCell ref="BTA1685:BTH1685"/>
    <mergeCell ref="BTI1685:BTP1685"/>
    <mergeCell ref="BTQ1685:BTX1685"/>
    <mergeCell ref="BTY1685:BUF1685"/>
    <mergeCell ref="BUG1685:BUN1685"/>
    <mergeCell ref="BUO1685:BUV1685"/>
    <mergeCell ref="BUW1685:BVD1685"/>
    <mergeCell ref="BVE1685:BVL1685"/>
    <mergeCell ref="BVM1685:BVT1685"/>
    <mergeCell ref="BLI1685:BLP1685"/>
    <mergeCell ref="BLQ1685:BLX1685"/>
    <mergeCell ref="BLY1685:BMF1685"/>
    <mergeCell ref="BMG1685:BMN1685"/>
    <mergeCell ref="BMO1685:BMV1685"/>
    <mergeCell ref="BMW1685:BND1685"/>
    <mergeCell ref="BNE1685:BNL1685"/>
    <mergeCell ref="BNM1685:BNT1685"/>
    <mergeCell ref="BNU1685:BOB1685"/>
    <mergeCell ref="BOC1685:BOJ1685"/>
    <mergeCell ref="BOK1685:BOR1685"/>
    <mergeCell ref="BOS1685:BOZ1685"/>
    <mergeCell ref="BPA1685:BPH1685"/>
    <mergeCell ref="BPI1685:BPP1685"/>
    <mergeCell ref="BPQ1685:BPX1685"/>
    <mergeCell ref="BPY1685:BQF1685"/>
    <mergeCell ref="BQG1685:BQN1685"/>
    <mergeCell ref="CBA1685:CBH1685"/>
    <mergeCell ref="CBI1685:CBP1685"/>
    <mergeCell ref="CBQ1685:CBX1685"/>
    <mergeCell ref="CBY1685:CCF1685"/>
    <mergeCell ref="CCG1685:CCN1685"/>
    <mergeCell ref="CCO1685:CCV1685"/>
    <mergeCell ref="CCW1685:CDD1685"/>
    <mergeCell ref="CDE1685:CDL1685"/>
    <mergeCell ref="CDM1685:CDT1685"/>
    <mergeCell ref="CDU1685:CEB1685"/>
    <mergeCell ref="CEC1685:CEJ1685"/>
    <mergeCell ref="CEK1685:CER1685"/>
    <mergeCell ref="CES1685:CEZ1685"/>
    <mergeCell ref="CFA1685:CFH1685"/>
    <mergeCell ref="CFI1685:CFP1685"/>
    <mergeCell ref="CFQ1685:CFX1685"/>
    <mergeCell ref="CFY1685:CGF1685"/>
    <mergeCell ref="BVU1685:BWB1685"/>
    <mergeCell ref="BWC1685:BWJ1685"/>
    <mergeCell ref="BWK1685:BWR1685"/>
    <mergeCell ref="BWS1685:BWZ1685"/>
    <mergeCell ref="BXA1685:BXH1685"/>
    <mergeCell ref="BXI1685:BXP1685"/>
    <mergeCell ref="BXQ1685:BXX1685"/>
    <mergeCell ref="BXY1685:BYF1685"/>
    <mergeCell ref="BYG1685:BYN1685"/>
    <mergeCell ref="BYO1685:BYV1685"/>
    <mergeCell ref="BYW1685:BZD1685"/>
    <mergeCell ref="BZE1685:BZL1685"/>
    <mergeCell ref="BZM1685:BZT1685"/>
    <mergeCell ref="BZU1685:CAB1685"/>
    <mergeCell ref="CAC1685:CAJ1685"/>
    <mergeCell ref="CAK1685:CAR1685"/>
    <mergeCell ref="CAS1685:CAZ1685"/>
    <mergeCell ref="CLM1685:CLT1685"/>
    <mergeCell ref="CLU1685:CMB1685"/>
    <mergeCell ref="CMC1685:CMJ1685"/>
    <mergeCell ref="CMK1685:CMR1685"/>
    <mergeCell ref="CMS1685:CMZ1685"/>
    <mergeCell ref="CNA1685:CNH1685"/>
    <mergeCell ref="CNI1685:CNP1685"/>
    <mergeCell ref="CNQ1685:CNX1685"/>
    <mergeCell ref="CNY1685:COF1685"/>
    <mergeCell ref="COG1685:CON1685"/>
    <mergeCell ref="COO1685:COV1685"/>
    <mergeCell ref="COW1685:CPD1685"/>
    <mergeCell ref="CPE1685:CPL1685"/>
    <mergeCell ref="CPM1685:CPT1685"/>
    <mergeCell ref="CPU1685:CQB1685"/>
    <mergeCell ref="CQC1685:CQJ1685"/>
    <mergeCell ref="CQK1685:CQR1685"/>
    <mergeCell ref="CGG1685:CGN1685"/>
    <mergeCell ref="CGO1685:CGV1685"/>
    <mergeCell ref="CGW1685:CHD1685"/>
    <mergeCell ref="CHE1685:CHL1685"/>
    <mergeCell ref="CHM1685:CHT1685"/>
    <mergeCell ref="CHU1685:CIB1685"/>
    <mergeCell ref="CIC1685:CIJ1685"/>
    <mergeCell ref="CIK1685:CIR1685"/>
    <mergeCell ref="CIS1685:CIZ1685"/>
    <mergeCell ref="CJA1685:CJH1685"/>
    <mergeCell ref="CJI1685:CJP1685"/>
    <mergeCell ref="CJQ1685:CJX1685"/>
    <mergeCell ref="CJY1685:CKF1685"/>
    <mergeCell ref="CKG1685:CKN1685"/>
    <mergeCell ref="CKO1685:CKV1685"/>
    <mergeCell ref="CKW1685:CLD1685"/>
    <mergeCell ref="CLE1685:CLL1685"/>
    <mergeCell ref="CVY1685:CWF1685"/>
    <mergeCell ref="CWG1685:CWN1685"/>
    <mergeCell ref="CWO1685:CWV1685"/>
    <mergeCell ref="CWW1685:CXD1685"/>
    <mergeCell ref="CXE1685:CXL1685"/>
    <mergeCell ref="CXM1685:CXT1685"/>
    <mergeCell ref="CXU1685:CYB1685"/>
    <mergeCell ref="CYC1685:CYJ1685"/>
    <mergeCell ref="CYK1685:CYR1685"/>
    <mergeCell ref="CYS1685:CYZ1685"/>
    <mergeCell ref="CZA1685:CZH1685"/>
    <mergeCell ref="CZI1685:CZP1685"/>
    <mergeCell ref="CZQ1685:CZX1685"/>
    <mergeCell ref="CZY1685:DAF1685"/>
    <mergeCell ref="DAG1685:DAN1685"/>
    <mergeCell ref="DAO1685:DAV1685"/>
    <mergeCell ref="DAW1685:DBD1685"/>
    <mergeCell ref="CQS1685:CQZ1685"/>
    <mergeCell ref="CRA1685:CRH1685"/>
    <mergeCell ref="CRI1685:CRP1685"/>
    <mergeCell ref="CRQ1685:CRX1685"/>
    <mergeCell ref="CRY1685:CSF1685"/>
    <mergeCell ref="CSG1685:CSN1685"/>
    <mergeCell ref="CSO1685:CSV1685"/>
    <mergeCell ref="CSW1685:CTD1685"/>
    <mergeCell ref="CTE1685:CTL1685"/>
    <mergeCell ref="CTM1685:CTT1685"/>
    <mergeCell ref="CTU1685:CUB1685"/>
    <mergeCell ref="CUC1685:CUJ1685"/>
    <mergeCell ref="CUK1685:CUR1685"/>
    <mergeCell ref="CUS1685:CUZ1685"/>
    <mergeCell ref="CVA1685:CVH1685"/>
    <mergeCell ref="CVI1685:CVP1685"/>
    <mergeCell ref="CVQ1685:CVX1685"/>
    <mergeCell ref="DGK1685:DGR1685"/>
    <mergeCell ref="DGS1685:DGZ1685"/>
    <mergeCell ref="DHA1685:DHH1685"/>
    <mergeCell ref="DHI1685:DHP1685"/>
    <mergeCell ref="DHQ1685:DHX1685"/>
    <mergeCell ref="DHY1685:DIF1685"/>
    <mergeCell ref="DIG1685:DIN1685"/>
    <mergeCell ref="DIO1685:DIV1685"/>
    <mergeCell ref="DIW1685:DJD1685"/>
    <mergeCell ref="DJE1685:DJL1685"/>
    <mergeCell ref="DJM1685:DJT1685"/>
    <mergeCell ref="DJU1685:DKB1685"/>
    <mergeCell ref="DKC1685:DKJ1685"/>
    <mergeCell ref="DKK1685:DKR1685"/>
    <mergeCell ref="DKS1685:DKZ1685"/>
    <mergeCell ref="DLA1685:DLH1685"/>
    <mergeCell ref="DLI1685:DLP1685"/>
    <mergeCell ref="DBE1685:DBL1685"/>
    <mergeCell ref="DBM1685:DBT1685"/>
    <mergeCell ref="DBU1685:DCB1685"/>
    <mergeCell ref="DCC1685:DCJ1685"/>
    <mergeCell ref="DCK1685:DCR1685"/>
    <mergeCell ref="DCS1685:DCZ1685"/>
    <mergeCell ref="DDA1685:DDH1685"/>
    <mergeCell ref="DDI1685:DDP1685"/>
    <mergeCell ref="DDQ1685:DDX1685"/>
    <mergeCell ref="DDY1685:DEF1685"/>
    <mergeCell ref="DEG1685:DEN1685"/>
    <mergeCell ref="DEO1685:DEV1685"/>
    <mergeCell ref="DEW1685:DFD1685"/>
    <mergeCell ref="DFE1685:DFL1685"/>
    <mergeCell ref="DFM1685:DFT1685"/>
    <mergeCell ref="DFU1685:DGB1685"/>
    <mergeCell ref="DGC1685:DGJ1685"/>
    <mergeCell ref="DQW1685:DRD1685"/>
    <mergeCell ref="DRE1685:DRL1685"/>
    <mergeCell ref="DRM1685:DRT1685"/>
    <mergeCell ref="DRU1685:DSB1685"/>
    <mergeCell ref="DSC1685:DSJ1685"/>
    <mergeCell ref="DSK1685:DSR1685"/>
    <mergeCell ref="DSS1685:DSZ1685"/>
    <mergeCell ref="DTA1685:DTH1685"/>
    <mergeCell ref="DTI1685:DTP1685"/>
    <mergeCell ref="DTQ1685:DTX1685"/>
    <mergeCell ref="DTY1685:DUF1685"/>
    <mergeCell ref="DUG1685:DUN1685"/>
    <mergeCell ref="DUO1685:DUV1685"/>
    <mergeCell ref="DUW1685:DVD1685"/>
    <mergeCell ref="DVE1685:DVL1685"/>
    <mergeCell ref="DVM1685:DVT1685"/>
    <mergeCell ref="DVU1685:DWB1685"/>
    <mergeCell ref="DLQ1685:DLX1685"/>
    <mergeCell ref="DLY1685:DMF1685"/>
    <mergeCell ref="DMG1685:DMN1685"/>
    <mergeCell ref="DMO1685:DMV1685"/>
    <mergeCell ref="DMW1685:DND1685"/>
    <mergeCell ref="DNE1685:DNL1685"/>
    <mergeCell ref="DNM1685:DNT1685"/>
    <mergeCell ref="DNU1685:DOB1685"/>
    <mergeCell ref="DOC1685:DOJ1685"/>
    <mergeCell ref="DOK1685:DOR1685"/>
    <mergeCell ref="DOS1685:DOZ1685"/>
    <mergeCell ref="DPA1685:DPH1685"/>
    <mergeCell ref="DPI1685:DPP1685"/>
    <mergeCell ref="DPQ1685:DPX1685"/>
    <mergeCell ref="DPY1685:DQF1685"/>
    <mergeCell ref="DQG1685:DQN1685"/>
    <mergeCell ref="DQO1685:DQV1685"/>
    <mergeCell ref="EBI1685:EBP1685"/>
    <mergeCell ref="EBQ1685:EBX1685"/>
    <mergeCell ref="EBY1685:ECF1685"/>
    <mergeCell ref="ECG1685:ECN1685"/>
    <mergeCell ref="ECO1685:ECV1685"/>
    <mergeCell ref="ECW1685:EDD1685"/>
    <mergeCell ref="EDE1685:EDL1685"/>
    <mergeCell ref="EDM1685:EDT1685"/>
    <mergeCell ref="EDU1685:EEB1685"/>
    <mergeCell ref="EEC1685:EEJ1685"/>
    <mergeCell ref="EEK1685:EER1685"/>
    <mergeCell ref="EES1685:EEZ1685"/>
    <mergeCell ref="EFA1685:EFH1685"/>
    <mergeCell ref="EFI1685:EFP1685"/>
    <mergeCell ref="EFQ1685:EFX1685"/>
    <mergeCell ref="EFY1685:EGF1685"/>
    <mergeCell ref="EGG1685:EGN1685"/>
    <mergeCell ref="DWC1685:DWJ1685"/>
    <mergeCell ref="DWK1685:DWR1685"/>
    <mergeCell ref="DWS1685:DWZ1685"/>
    <mergeCell ref="DXA1685:DXH1685"/>
    <mergeCell ref="DXI1685:DXP1685"/>
    <mergeCell ref="DXQ1685:DXX1685"/>
    <mergeCell ref="DXY1685:DYF1685"/>
    <mergeCell ref="DYG1685:DYN1685"/>
    <mergeCell ref="DYO1685:DYV1685"/>
    <mergeCell ref="DYW1685:DZD1685"/>
    <mergeCell ref="DZE1685:DZL1685"/>
    <mergeCell ref="DZM1685:DZT1685"/>
    <mergeCell ref="DZU1685:EAB1685"/>
    <mergeCell ref="EAC1685:EAJ1685"/>
    <mergeCell ref="EAK1685:EAR1685"/>
    <mergeCell ref="EAS1685:EAZ1685"/>
    <mergeCell ref="EBA1685:EBH1685"/>
    <mergeCell ref="ELU1685:EMB1685"/>
    <mergeCell ref="EMC1685:EMJ1685"/>
    <mergeCell ref="EMK1685:EMR1685"/>
    <mergeCell ref="EMS1685:EMZ1685"/>
    <mergeCell ref="ENA1685:ENH1685"/>
    <mergeCell ref="ENI1685:ENP1685"/>
    <mergeCell ref="ENQ1685:ENX1685"/>
    <mergeCell ref="ENY1685:EOF1685"/>
    <mergeCell ref="EOG1685:EON1685"/>
    <mergeCell ref="EOO1685:EOV1685"/>
    <mergeCell ref="EOW1685:EPD1685"/>
    <mergeCell ref="EPE1685:EPL1685"/>
    <mergeCell ref="EPM1685:EPT1685"/>
    <mergeCell ref="EPU1685:EQB1685"/>
    <mergeCell ref="EQC1685:EQJ1685"/>
    <mergeCell ref="EQK1685:EQR1685"/>
    <mergeCell ref="EQS1685:EQZ1685"/>
    <mergeCell ref="EGO1685:EGV1685"/>
    <mergeCell ref="EGW1685:EHD1685"/>
    <mergeCell ref="EHE1685:EHL1685"/>
    <mergeCell ref="EHM1685:EHT1685"/>
    <mergeCell ref="EHU1685:EIB1685"/>
    <mergeCell ref="EIC1685:EIJ1685"/>
    <mergeCell ref="EIK1685:EIR1685"/>
    <mergeCell ref="EIS1685:EIZ1685"/>
    <mergeCell ref="EJA1685:EJH1685"/>
    <mergeCell ref="EJI1685:EJP1685"/>
    <mergeCell ref="EJQ1685:EJX1685"/>
    <mergeCell ref="EJY1685:EKF1685"/>
    <mergeCell ref="EKG1685:EKN1685"/>
    <mergeCell ref="EKO1685:EKV1685"/>
    <mergeCell ref="EKW1685:ELD1685"/>
    <mergeCell ref="ELE1685:ELL1685"/>
    <mergeCell ref="ELM1685:ELT1685"/>
    <mergeCell ref="EWG1685:EWN1685"/>
    <mergeCell ref="EWO1685:EWV1685"/>
    <mergeCell ref="EWW1685:EXD1685"/>
    <mergeCell ref="EXE1685:EXL1685"/>
    <mergeCell ref="EXM1685:EXT1685"/>
    <mergeCell ref="EXU1685:EYB1685"/>
    <mergeCell ref="EYC1685:EYJ1685"/>
    <mergeCell ref="EYK1685:EYR1685"/>
    <mergeCell ref="EYS1685:EYZ1685"/>
    <mergeCell ref="EZA1685:EZH1685"/>
    <mergeCell ref="EZI1685:EZP1685"/>
    <mergeCell ref="EZQ1685:EZX1685"/>
    <mergeCell ref="EZY1685:FAF1685"/>
    <mergeCell ref="FAG1685:FAN1685"/>
    <mergeCell ref="FAO1685:FAV1685"/>
    <mergeCell ref="FAW1685:FBD1685"/>
    <mergeCell ref="FBE1685:FBL1685"/>
    <mergeCell ref="ERA1685:ERH1685"/>
    <mergeCell ref="ERI1685:ERP1685"/>
    <mergeCell ref="ERQ1685:ERX1685"/>
    <mergeCell ref="ERY1685:ESF1685"/>
    <mergeCell ref="ESG1685:ESN1685"/>
    <mergeCell ref="ESO1685:ESV1685"/>
    <mergeCell ref="ESW1685:ETD1685"/>
    <mergeCell ref="ETE1685:ETL1685"/>
    <mergeCell ref="ETM1685:ETT1685"/>
    <mergeCell ref="ETU1685:EUB1685"/>
    <mergeCell ref="EUC1685:EUJ1685"/>
    <mergeCell ref="EUK1685:EUR1685"/>
    <mergeCell ref="EUS1685:EUZ1685"/>
    <mergeCell ref="EVA1685:EVH1685"/>
    <mergeCell ref="EVI1685:EVP1685"/>
    <mergeCell ref="EVQ1685:EVX1685"/>
    <mergeCell ref="EVY1685:EWF1685"/>
    <mergeCell ref="FGS1685:FGZ1685"/>
    <mergeCell ref="FHA1685:FHH1685"/>
    <mergeCell ref="FHI1685:FHP1685"/>
    <mergeCell ref="FHQ1685:FHX1685"/>
    <mergeCell ref="FHY1685:FIF1685"/>
    <mergeCell ref="FIG1685:FIN1685"/>
    <mergeCell ref="FIO1685:FIV1685"/>
    <mergeCell ref="FIW1685:FJD1685"/>
    <mergeCell ref="FJE1685:FJL1685"/>
    <mergeCell ref="FJM1685:FJT1685"/>
    <mergeCell ref="FJU1685:FKB1685"/>
    <mergeCell ref="FKC1685:FKJ1685"/>
    <mergeCell ref="FKK1685:FKR1685"/>
    <mergeCell ref="FKS1685:FKZ1685"/>
    <mergeCell ref="FLA1685:FLH1685"/>
    <mergeCell ref="FLI1685:FLP1685"/>
    <mergeCell ref="FLQ1685:FLX1685"/>
    <mergeCell ref="FBM1685:FBT1685"/>
    <mergeCell ref="FBU1685:FCB1685"/>
    <mergeCell ref="FCC1685:FCJ1685"/>
    <mergeCell ref="FCK1685:FCR1685"/>
    <mergeCell ref="FCS1685:FCZ1685"/>
    <mergeCell ref="FDA1685:FDH1685"/>
    <mergeCell ref="FDI1685:FDP1685"/>
    <mergeCell ref="FDQ1685:FDX1685"/>
    <mergeCell ref="FDY1685:FEF1685"/>
    <mergeCell ref="FEG1685:FEN1685"/>
    <mergeCell ref="FEO1685:FEV1685"/>
    <mergeCell ref="FEW1685:FFD1685"/>
    <mergeCell ref="FFE1685:FFL1685"/>
    <mergeCell ref="FFM1685:FFT1685"/>
    <mergeCell ref="FFU1685:FGB1685"/>
    <mergeCell ref="FGC1685:FGJ1685"/>
    <mergeCell ref="FGK1685:FGR1685"/>
    <mergeCell ref="FRE1685:FRL1685"/>
    <mergeCell ref="FRM1685:FRT1685"/>
    <mergeCell ref="FRU1685:FSB1685"/>
    <mergeCell ref="FSC1685:FSJ1685"/>
    <mergeCell ref="FSK1685:FSR1685"/>
    <mergeCell ref="FSS1685:FSZ1685"/>
    <mergeCell ref="FTA1685:FTH1685"/>
    <mergeCell ref="FTI1685:FTP1685"/>
    <mergeCell ref="FTQ1685:FTX1685"/>
    <mergeCell ref="FTY1685:FUF1685"/>
    <mergeCell ref="FUG1685:FUN1685"/>
    <mergeCell ref="FUO1685:FUV1685"/>
    <mergeCell ref="FUW1685:FVD1685"/>
    <mergeCell ref="FVE1685:FVL1685"/>
    <mergeCell ref="FVM1685:FVT1685"/>
    <mergeCell ref="FVU1685:FWB1685"/>
    <mergeCell ref="FWC1685:FWJ1685"/>
    <mergeCell ref="FLY1685:FMF1685"/>
    <mergeCell ref="FMG1685:FMN1685"/>
    <mergeCell ref="FMO1685:FMV1685"/>
    <mergeCell ref="FMW1685:FND1685"/>
    <mergeCell ref="FNE1685:FNL1685"/>
    <mergeCell ref="FNM1685:FNT1685"/>
    <mergeCell ref="FNU1685:FOB1685"/>
    <mergeCell ref="FOC1685:FOJ1685"/>
    <mergeCell ref="FOK1685:FOR1685"/>
    <mergeCell ref="FOS1685:FOZ1685"/>
    <mergeCell ref="FPA1685:FPH1685"/>
    <mergeCell ref="FPI1685:FPP1685"/>
    <mergeCell ref="FPQ1685:FPX1685"/>
    <mergeCell ref="FPY1685:FQF1685"/>
    <mergeCell ref="FQG1685:FQN1685"/>
    <mergeCell ref="FQO1685:FQV1685"/>
    <mergeCell ref="FQW1685:FRD1685"/>
    <mergeCell ref="GBQ1685:GBX1685"/>
    <mergeCell ref="GBY1685:GCF1685"/>
    <mergeCell ref="GCG1685:GCN1685"/>
    <mergeCell ref="GCO1685:GCV1685"/>
    <mergeCell ref="GCW1685:GDD1685"/>
    <mergeCell ref="GDE1685:GDL1685"/>
    <mergeCell ref="GDM1685:GDT1685"/>
    <mergeCell ref="GDU1685:GEB1685"/>
    <mergeCell ref="GEC1685:GEJ1685"/>
    <mergeCell ref="GEK1685:GER1685"/>
    <mergeCell ref="GES1685:GEZ1685"/>
    <mergeCell ref="GFA1685:GFH1685"/>
    <mergeCell ref="GFI1685:GFP1685"/>
    <mergeCell ref="GFQ1685:GFX1685"/>
    <mergeCell ref="GFY1685:GGF1685"/>
    <mergeCell ref="GGG1685:GGN1685"/>
    <mergeCell ref="GGO1685:GGV1685"/>
    <mergeCell ref="FWK1685:FWR1685"/>
    <mergeCell ref="FWS1685:FWZ1685"/>
    <mergeCell ref="FXA1685:FXH1685"/>
    <mergeCell ref="FXI1685:FXP1685"/>
    <mergeCell ref="FXQ1685:FXX1685"/>
    <mergeCell ref="FXY1685:FYF1685"/>
    <mergeCell ref="FYG1685:FYN1685"/>
    <mergeCell ref="FYO1685:FYV1685"/>
    <mergeCell ref="FYW1685:FZD1685"/>
    <mergeCell ref="FZE1685:FZL1685"/>
    <mergeCell ref="FZM1685:FZT1685"/>
    <mergeCell ref="FZU1685:GAB1685"/>
    <mergeCell ref="GAC1685:GAJ1685"/>
    <mergeCell ref="GAK1685:GAR1685"/>
    <mergeCell ref="GAS1685:GAZ1685"/>
    <mergeCell ref="GBA1685:GBH1685"/>
    <mergeCell ref="GBI1685:GBP1685"/>
    <mergeCell ref="GMC1685:GMJ1685"/>
    <mergeCell ref="GMK1685:GMR1685"/>
    <mergeCell ref="GMS1685:GMZ1685"/>
    <mergeCell ref="GNA1685:GNH1685"/>
    <mergeCell ref="GNI1685:GNP1685"/>
    <mergeCell ref="GNQ1685:GNX1685"/>
    <mergeCell ref="GNY1685:GOF1685"/>
    <mergeCell ref="GOG1685:GON1685"/>
    <mergeCell ref="GOO1685:GOV1685"/>
    <mergeCell ref="GOW1685:GPD1685"/>
    <mergeCell ref="GPE1685:GPL1685"/>
    <mergeCell ref="GPM1685:GPT1685"/>
    <mergeCell ref="GPU1685:GQB1685"/>
    <mergeCell ref="GQC1685:GQJ1685"/>
    <mergeCell ref="GQK1685:GQR1685"/>
    <mergeCell ref="GQS1685:GQZ1685"/>
    <mergeCell ref="GRA1685:GRH1685"/>
    <mergeCell ref="GGW1685:GHD1685"/>
    <mergeCell ref="GHE1685:GHL1685"/>
    <mergeCell ref="GHM1685:GHT1685"/>
    <mergeCell ref="GHU1685:GIB1685"/>
    <mergeCell ref="GIC1685:GIJ1685"/>
    <mergeCell ref="GIK1685:GIR1685"/>
    <mergeCell ref="GIS1685:GIZ1685"/>
    <mergeCell ref="GJA1685:GJH1685"/>
    <mergeCell ref="GJI1685:GJP1685"/>
    <mergeCell ref="GJQ1685:GJX1685"/>
    <mergeCell ref="GJY1685:GKF1685"/>
    <mergeCell ref="GKG1685:GKN1685"/>
    <mergeCell ref="GKO1685:GKV1685"/>
    <mergeCell ref="GKW1685:GLD1685"/>
    <mergeCell ref="GLE1685:GLL1685"/>
    <mergeCell ref="GLM1685:GLT1685"/>
    <mergeCell ref="GLU1685:GMB1685"/>
    <mergeCell ref="GWO1685:GWV1685"/>
    <mergeCell ref="GWW1685:GXD1685"/>
    <mergeCell ref="GXE1685:GXL1685"/>
    <mergeCell ref="GXM1685:GXT1685"/>
    <mergeCell ref="GXU1685:GYB1685"/>
    <mergeCell ref="GYC1685:GYJ1685"/>
    <mergeCell ref="GYK1685:GYR1685"/>
    <mergeCell ref="GYS1685:GYZ1685"/>
    <mergeCell ref="GZA1685:GZH1685"/>
    <mergeCell ref="GZI1685:GZP1685"/>
    <mergeCell ref="GZQ1685:GZX1685"/>
    <mergeCell ref="GZY1685:HAF1685"/>
    <mergeCell ref="HAG1685:HAN1685"/>
    <mergeCell ref="HAO1685:HAV1685"/>
    <mergeCell ref="HAW1685:HBD1685"/>
    <mergeCell ref="HBE1685:HBL1685"/>
    <mergeCell ref="HBM1685:HBT1685"/>
    <mergeCell ref="GRI1685:GRP1685"/>
    <mergeCell ref="GRQ1685:GRX1685"/>
    <mergeCell ref="GRY1685:GSF1685"/>
    <mergeCell ref="GSG1685:GSN1685"/>
    <mergeCell ref="GSO1685:GSV1685"/>
    <mergeCell ref="GSW1685:GTD1685"/>
    <mergeCell ref="GTE1685:GTL1685"/>
    <mergeCell ref="GTM1685:GTT1685"/>
    <mergeCell ref="GTU1685:GUB1685"/>
    <mergeCell ref="GUC1685:GUJ1685"/>
    <mergeCell ref="GUK1685:GUR1685"/>
    <mergeCell ref="GUS1685:GUZ1685"/>
    <mergeCell ref="GVA1685:GVH1685"/>
    <mergeCell ref="GVI1685:GVP1685"/>
    <mergeCell ref="GVQ1685:GVX1685"/>
    <mergeCell ref="GVY1685:GWF1685"/>
    <mergeCell ref="GWG1685:GWN1685"/>
    <mergeCell ref="HHA1685:HHH1685"/>
    <mergeCell ref="HHI1685:HHP1685"/>
    <mergeCell ref="HHQ1685:HHX1685"/>
    <mergeCell ref="HHY1685:HIF1685"/>
    <mergeCell ref="HIG1685:HIN1685"/>
    <mergeCell ref="HIO1685:HIV1685"/>
    <mergeCell ref="HIW1685:HJD1685"/>
    <mergeCell ref="HJE1685:HJL1685"/>
    <mergeCell ref="HJM1685:HJT1685"/>
    <mergeCell ref="HJU1685:HKB1685"/>
    <mergeCell ref="HKC1685:HKJ1685"/>
    <mergeCell ref="HKK1685:HKR1685"/>
    <mergeCell ref="HKS1685:HKZ1685"/>
    <mergeCell ref="HLA1685:HLH1685"/>
    <mergeCell ref="HLI1685:HLP1685"/>
    <mergeCell ref="HLQ1685:HLX1685"/>
    <mergeCell ref="HLY1685:HMF1685"/>
    <mergeCell ref="HBU1685:HCB1685"/>
    <mergeCell ref="HCC1685:HCJ1685"/>
    <mergeCell ref="HCK1685:HCR1685"/>
    <mergeCell ref="HCS1685:HCZ1685"/>
    <mergeCell ref="HDA1685:HDH1685"/>
    <mergeCell ref="HDI1685:HDP1685"/>
    <mergeCell ref="HDQ1685:HDX1685"/>
    <mergeCell ref="HDY1685:HEF1685"/>
    <mergeCell ref="HEG1685:HEN1685"/>
    <mergeCell ref="HEO1685:HEV1685"/>
    <mergeCell ref="HEW1685:HFD1685"/>
    <mergeCell ref="HFE1685:HFL1685"/>
    <mergeCell ref="HFM1685:HFT1685"/>
    <mergeCell ref="HFU1685:HGB1685"/>
    <mergeCell ref="HGC1685:HGJ1685"/>
    <mergeCell ref="HGK1685:HGR1685"/>
    <mergeCell ref="HGS1685:HGZ1685"/>
    <mergeCell ref="HRM1685:HRT1685"/>
    <mergeCell ref="HRU1685:HSB1685"/>
    <mergeCell ref="HSC1685:HSJ1685"/>
    <mergeCell ref="HSK1685:HSR1685"/>
    <mergeCell ref="HSS1685:HSZ1685"/>
    <mergeCell ref="HTA1685:HTH1685"/>
    <mergeCell ref="HTI1685:HTP1685"/>
    <mergeCell ref="HTQ1685:HTX1685"/>
    <mergeCell ref="HTY1685:HUF1685"/>
    <mergeCell ref="HUG1685:HUN1685"/>
    <mergeCell ref="HUO1685:HUV1685"/>
    <mergeCell ref="HUW1685:HVD1685"/>
    <mergeCell ref="HVE1685:HVL1685"/>
    <mergeCell ref="HVM1685:HVT1685"/>
    <mergeCell ref="HVU1685:HWB1685"/>
    <mergeCell ref="HWC1685:HWJ1685"/>
    <mergeCell ref="HWK1685:HWR1685"/>
    <mergeCell ref="HMG1685:HMN1685"/>
    <mergeCell ref="HMO1685:HMV1685"/>
    <mergeCell ref="HMW1685:HND1685"/>
    <mergeCell ref="HNE1685:HNL1685"/>
    <mergeCell ref="HNM1685:HNT1685"/>
    <mergeCell ref="HNU1685:HOB1685"/>
    <mergeCell ref="HOC1685:HOJ1685"/>
    <mergeCell ref="HOK1685:HOR1685"/>
    <mergeCell ref="HOS1685:HOZ1685"/>
    <mergeCell ref="HPA1685:HPH1685"/>
    <mergeCell ref="HPI1685:HPP1685"/>
    <mergeCell ref="HPQ1685:HPX1685"/>
    <mergeCell ref="HPY1685:HQF1685"/>
    <mergeCell ref="HQG1685:HQN1685"/>
    <mergeCell ref="HQO1685:HQV1685"/>
    <mergeCell ref="HQW1685:HRD1685"/>
    <mergeCell ref="HRE1685:HRL1685"/>
    <mergeCell ref="IBY1685:ICF1685"/>
    <mergeCell ref="ICG1685:ICN1685"/>
    <mergeCell ref="ICO1685:ICV1685"/>
    <mergeCell ref="ICW1685:IDD1685"/>
    <mergeCell ref="IDE1685:IDL1685"/>
    <mergeCell ref="IDM1685:IDT1685"/>
    <mergeCell ref="IDU1685:IEB1685"/>
    <mergeCell ref="IEC1685:IEJ1685"/>
    <mergeCell ref="IEK1685:IER1685"/>
    <mergeCell ref="IES1685:IEZ1685"/>
    <mergeCell ref="IFA1685:IFH1685"/>
    <mergeCell ref="IFI1685:IFP1685"/>
    <mergeCell ref="IFQ1685:IFX1685"/>
    <mergeCell ref="IFY1685:IGF1685"/>
    <mergeCell ref="IGG1685:IGN1685"/>
    <mergeCell ref="IGO1685:IGV1685"/>
    <mergeCell ref="IGW1685:IHD1685"/>
    <mergeCell ref="HWS1685:HWZ1685"/>
    <mergeCell ref="HXA1685:HXH1685"/>
    <mergeCell ref="HXI1685:HXP1685"/>
    <mergeCell ref="HXQ1685:HXX1685"/>
    <mergeCell ref="HXY1685:HYF1685"/>
    <mergeCell ref="HYG1685:HYN1685"/>
    <mergeCell ref="HYO1685:HYV1685"/>
    <mergeCell ref="HYW1685:HZD1685"/>
    <mergeCell ref="HZE1685:HZL1685"/>
    <mergeCell ref="HZM1685:HZT1685"/>
    <mergeCell ref="HZU1685:IAB1685"/>
    <mergeCell ref="IAC1685:IAJ1685"/>
    <mergeCell ref="IAK1685:IAR1685"/>
    <mergeCell ref="IAS1685:IAZ1685"/>
    <mergeCell ref="IBA1685:IBH1685"/>
    <mergeCell ref="IBI1685:IBP1685"/>
    <mergeCell ref="IBQ1685:IBX1685"/>
    <mergeCell ref="IMK1685:IMR1685"/>
    <mergeCell ref="IMS1685:IMZ1685"/>
    <mergeCell ref="INA1685:INH1685"/>
    <mergeCell ref="INI1685:INP1685"/>
    <mergeCell ref="INQ1685:INX1685"/>
    <mergeCell ref="INY1685:IOF1685"/>
    <mergeCell ref="IOG1685:ION1685"/>
    <mergeCell ref="IOO1685:IOV1685"/>
    <mergeCell ref="IOW1685:IPD1685"/>
    <mergeCell ref="IPE1685:IPL1685"/>
    <mergeCell ref="IPM1685:IPT1685"/>
    <mergeCell ref="IPU1685:IQB1685"/>
    <mergeCell ref="IQC1685:IQJ1685"/>
    <mergeCell ref="IQK1685:IQR1685"/>
    <mergeCell ref="IQS1685:IQZ1685"/>
    <mergeCell ref="IRA1685:IRH1685"/>
    <mergeCell ref="IRI1685:IRP1685"/>
    <mergeCell ref="IHE1685:IHL1685"/>
    <mergeCell ref="IHM1685:IHT1685"/>
    <mergeCell ref="IHU1685:IIB1685"/>
    <mergeCell ref="IIC1685:IIJ1685"/>
    <mergeCell ref="IIK1685:IIR1685"/>
    <mergeCell ref="IIS1685:IIZ1685"/>
    <mergeCell ref="IJA1685:IJH1685"/>
    <mergeCell ref="IJI1685:IJP1685"/>
    <mergeCell ref="IJQ1685:IJX1685"/>
    <mergeCell ref="IJY1685:IKF1685"/>
    <mergeCell ref="IKG1685:IKN1685"/>
    <mergeCell ref="IKO1685:IKV1685"/>
    <mergeCell ref="IKW1685:ILD1685"/>
    <mergeCell ref="ILE1685:ILL1685"/>
    <mergeCell ref="ILM1685:ILT1685"/>
    <mergeCell ref="ILU1685:IMB1685"/>
    <mergeCell ref="IMC1685:IMJ1685"/>
    <mergeCell ref="IWW1685:IXD1685"/>
    <mergeCell ref="IXE1685:IXL1685"/>
    <mergeCell ref="IXM1685:IXT1685"/>
    <mergeCell ref="IXU1685:IYB1685"/>
    <mergeCell ref="IYC1685:IYJ1685"/>
    <mergeCell ref="IYK1685:IYR1685"/>
    <mergeCell ref="IYS1685:IYZ1685"/>
    <mergeCell ref="IZA1685:IZH1685"/>
    <mergeCell ref="IZI1685:IZP1685"/>
    <mergeCell ref="IZQ1685:IZX1685"/>
    <mergeCell ref="IZY1685:JAF1685"/>
    <mergeCell ref="JAG1685:JAN1685"/>
    <mergeCell ref="JAO1685:JAV1685"/>
    <mergeCell ref="JAW1685:JBD1685"/>
    <mergeCell ref="JBE1685:JBL1685"/>
    <mergeCell ref="JBM1685:JBT1685"/>
    <mergeCell ref="JBU1685:JCB1685"/>
    <mergeCell ref="IRQ1685:IRX1685"/>
    <mergeCell ref="IRY1685:ISF1685"/>
    <mergeCell ref="ISG1685:ISN1685"/>
    <mergeCell ref="ISO1685:ISV1685"/>
    <mergeCell ref="ISW1685:ITD1685"/>
    <mergeCell ref="ITE1685:ITL1685"/>
    <mergeCell ref="ITM1685:ITT1685"/>
    <mergeCell ref="ITU1685:IUB1685"/>
    <mergeCell ref="IUC1685:IUJ1685"/>
    <mergeCell ref="IUK1685:IUR1685"/>
    <mergeCell ref="IUS1685:IUZ1685"/>
    <mergeCell ref="IVA1685:IVH1685"/>
    <mergeCell ref="IVI1685:IVP1685"/>
    <mergeCell ref="IVQ1685:IVX1685"/>
    <mergeCell ref="IVY1685:IWF1685"/>
    <mergeCell ref="IWG1685:IWN1685"/>
    <mergeCell ref="IWO1685:IWV1685"/>
    <mergeCell ref="JHI1685:JHP1685"/>
    <mergeCell ref="JHQ1685:JHX1685"/>
    <mergeCell ref="JHY1685:JIF1685"/>
    <mergeCell ref="JIG1685:JIN1685"/>
    <mergeCell ref="JIO1685:JIV1685"/>
    <mergeCell ref="JIW1685:JJD1685"/>
    <mergeCell ref="JJE1685:JJL1685"/>
    <mergeCell ref="JJM1685:JJT1685"/>
    <mergeCell ref="JJU1685:JKB1685"/>
    <mergeCell ref="JKC1685:JKJ1685"/>
    <mergeCell ref="JKK1685:JKR1685"/>
    <mergeCell ref="JKS1685:JKZ1685"/>
    <mergeCell ref="JLA1685:JLH1685"/>
    <mergeCell ref="JLI1685:JLP1685"/>
    <mergeCell ref="JLQ1685:JLX1685"/>
    <mergeCell ref="JLY1685:JMF1685"/>
    <mergeCell ref="JMG1685:JMN1685"/>
    <mergeCell ref="JCC1685:JCJ1685"/>
    <mergeCell ref="JCK1685:JCR1685"/>
    <mergeCell ref="JCS1685:JCZ1685"/>
    <mergeCell ref="JDA1685:JDH1685"/>
    <mergeCell ref="JDI1685:JDP1685"/>
    <mergeCell ref="JDQ1685:JDX1685"/>
    <mergeCell ref="JDY1685:JEF1685"/>
    <mergeCell ref="JEG1685:JEN1685"/>
    <mergeCell ref="JEO1685:JEV1685"/>
    <mergeCell ref="JEW1685:JFD1685"/>
    <mergeCell ref="JFE1685:JFL1685"/>
    <mergeCell ref="JFM1685:JFT1685"/>
    <mergeCell ref="JFU1685:JGB1685"/>
    <mergeCell ref="JGC1685:JGJ1685"/>
    <mergeCell ref="JGK1685:JGR1685"/>
    <mergeCell ref="JGS1685:JGZ1685"/>
    <mergeCell ref="JHA1685:JHH1685"/>
    <mergeCell ref="JRU1685:JSB1685"/>
    <mergeCell ref="JSC1685:JSJ1685"/>
    <mergeCell ref="JSK1685:JSR1685"/>
    <mergeCell ref="JSS1685:JSZ1685"/>
    <mergeCell ref="JTA1685:JTH1685"/>
    <mergeCell ref="JTI1685:JTP1685"/>
    <mergeCell ref="JTQ1685:JTX1685"/>
    <mergeCell ref="JTY1685:JUF1685"/>
    <mergeCell ref="JUG1685:JUN1685"/>
    <mergeCell ref="JUO1685:JUV1685"/>
    <mergeCell ref="JUW1685:JVD1685"/>
    <mergeCell ref="JVE1685:JVL1685"/>
    <mergeCell ref="JVM1685:JVT1685"/>
    <mergeCell ref="JVU1685:JWB1685"/>
    <mergeCell ref="JWC1685:JWJ1685"/>
    <mergeCell ref="JWK1685:JWR1685"/>
    <mergeCell ref="JWS1685:JWZ1685"/>
    <mergeCell ref="JMO1685:JMV1685"/>
    <mergeCell ref="JMW1685:JND1685"/>
    <mergeCell ref="JNE1685:JNL1685"/>
    <mergeCell ref="JNM1685:JNT1685"/>
    <mergeCell ref="JNU1685:JOB1685"/>
    <mergeCell ref="JOC1685:JOJ1685"/>
    <mergeCell ref="JOK1685:JOR1685"/>
    <mergeCell ref="JOS1685:JOZ1685"/>
    <mergeCell ref="JPA1685:JPH1685"/>
    <mergeCell ref="JPI1685:JPP1685"/>
    <mergeCell ref="JPQ1685:JPX1685"/>
    <mergeCell ref="JPY1685:JQF1685"/>
    <mergeCell ref="JQG1685:JQN1685"/>
    <mergeCell ref="JQO1685:JQV1685"/>
    <mergeCell ref="JQW1685:JRD1685"/>
    <mergeCell ref="JRE1685:JRL1685"/>
    <mergeCell ref="JRM1685:JRT1685"/>
    <mergeCell ref="KCG1685:KCN1685"/>
    <mergeCell ref="KCO1685:KCV1685"/>
    <mergeCell ref="KCW1685:KDD1685"/>
    <mergeCell ref="KDE1685:KDL1685"/>
    <mergeCell ref="KDM1685:KDT1685"/>
    <mergeCell ref="KDU1685:KEB1685"/>
    <mergeCell ref="KEC1685:KEJ1685"/>
    <mergeCell ref="KEK1685:KER1685"/>
    <mergeCell ref="KES1685:KEZ1685"/>
    <mergeCell ref="KFA1685:KFH1685"/>
    <mergeCell ref="KFI1685:KFP1685"/>
    <mergeCell ref="KFQ1685:KFX1685"/>
    <mergeCell ref="KFY1685:KGF1685"/>
    <mergeCell ref="KGG1685:KGN1685"/>
    <mergeCell ref="KGO1685:KGV1685"/>
    <mergeCell ref="KGW1685:KHD1685"/>
    <mergeCell ref="KHE1685:KHL1685"/>
    <mergeCell ref="JXA1685:JXH1685"/>
    <mergeCell ref="JXI1685:JXP1685"/>
    <mergeCell ref="JXQ1685:JXX1685"/>
    <mergeCell ref="JXY1685:JYF1685"/>
    <mergeCell ref="JYG1685:JYN1685"/>
    <mergeCell ref="JYO1685:JYV1685"/>
    <mergeCell ref="JYW1685:JZD1685"/>
    <mergeCell ref="JZE1685:JZL1685"/>
    <mergeCell ref="JZM1685:JZT1685"/>
    <mergeCell ref="JZU1685:KAB1685"/>
    <mergeCell ref="KAC1685:KAJ1685"/>
    <mergeCell ref="KAK1685:KAR1685"/>
    <mergeCell ref="KAS1685:KAZ1685"/>
    <mergeCell ref="KBA1685:KBH1685"/>
    <mergeCell ref="KBI1685:KBP1685"/>
    <mergeCell ref="KBQ1685:KBX1685"/>
    <mergeCell ref="KBY1685:KCF1685"/>
    <mergeCell ref="KMS1685:KMZ1685"/>
    <mergeCell ref="KNA1685:KNH1685"/>
    <mergeCell ref="KNI1685:KNP1685"/>
    <mergeCell ref="KNQ1685:KNX1685"/>
    <mergeCell ref="KNY1685:KOF1685"/>
    <mergeCell ref="KOG1685:KON1685"/>
    <mergeCell ref="KOO1685:KOV1685"/>
    <mergeCell ref="KOW1685:KPD1685"/>
    <mergeCell ref="KPE1685:KPL1685"/>
    <mergeCell ref="KPM1685:KPT1685"/>
    <mergeCell ref="KPU1685:KQB1685"/>
    <mergeCell ref="KQC1685:KQJ1685"/>
    <mergeCell ref="KQK1685:KQR1685"/>
    <mergeCell ref="KQS1685:KQZ1685"/>
    <mergeCell ref="KRA1685:KRH1685"/>
    <mergeCell ref="KRI1685:KRP1685"/>
    <mergeCell ref="KRQ1685:KRX1685"/>
    <mergeCell ref="KHM1685:KHT1685"/>
    <mergeCell ref="KHU1685:KIB1685"/>
    <mergeCell ref="KIC1685:KIJ1685"/>
    <mergeCell ref="KIK1685:KIR1685"/>
    <mergeCell ref="KIS1685:KIZ1685"/>
    <mergeCell ref="KJA1685:KJH1685"/>
    <mergeCell ref="KJI1685:KJP1685"/>
    <mergeCell ref="KJQ1685:KJX1685"/>
    <mergeCell ref="KJY1685:KKF1685"/>
    <mergeCell ref="KKG1685:KKN1685"/>
    <mergeCell ref="KKO1685:KKV1685"/>
    <mergeCell ref="KKW1685:KLD1685"/>
    <mergeCell ref="KLE1685:KLL1685"/>
    <mergeCell ref="KLM1685:KLT1685"/>
    <mergeCell ref="KLU1685:KMB1685"/>
    <mergeCell ref="KMC1685:KMJ1685"/>
    <mergeCell ref="KMK1685:KMR1685"/>
    <mergeCell ref="KXE1685:KXL1685"/>
    <mergeCell ref="KXM1685:KXT1685"/>
    <mergeCell ref="KXU1685:KYB1685"/>
    <mergeCell ref="KYC1685:KYJ1685"/>
    <mergeCell ref="KYK1685:KYR1685"/>
    <mergeCell ref="KYS1685:KYZ1685"/>
    <mergeCell ref="KZA1685:KZH1685"/>
    <mergeCell ref="KZI1685:KZP1685"/>
    <mergeCell ref="KZQ1685:KZX1685"/>
    <mergeCell ref="KZY1685:LAF1685"/>
    <mergeCell ref="LAG1685:LAN1685"/>
    <mergeCell ref="LAO1685:LAV1685"/>
    <mergeCell ref="LAW1685:LBD1685"/>
    <mergeCell ref="LBE1685:LBL1685"/>
    <mergeCell ref="LBM1685:LBT1685"/>
    <mergeCell ref="LBU1685:LCB1685"/>
    <mergeCell ref="LCC1685:LCJ1685"/>
    <mergeCell ref="KRY1685:KSF1685"/>
    <mergeCell ref="KSG1685:KSN1685"/>
    <mergeCell ref="KSO1685:KSV1685"/>
    <mergeCell ref="KSW1685:KTD1685"/>
    <mergeCell ref="KTE1685:KTL1685"/>
    <mergeCell ref="KTM1685:KTT1685"/>
    <mergeCell ref="KTU1685:KUB1685"/>
    <mergeCell ref="KUC1685:KUJ1685"/>
    <mergeCell ref="KUK1685:KUR1685"/>
    <mergeCell ref="KUS1685:KUZ1685"/>
    <mergeCell ref="KVA1685:KVH1685"/>
    <mergeCell ref="KVI1685:KVP1685"/>
    <mergeCell ref="KVQ1685:KVX1685"/>
    <mergeCell ref="KVY1685:KWF1685"/>
    <mergeCell ref="KWG1685:KWN1685"/>
    <mergeCell ref="KWO1685:KWV1685"/>
    <mergeCell ref="KWW1685:KXD1685"/>
    <mergeCell ref="LHQ1685:LHX1685"/>
    <mergeCell ref="LHY1685:LIF1685"/>
    <mergeCell ref="LIG1685:LIN1685"/>
    <mergeCell ref="LIO1685:LIV1685"/>
    <mergeCell ref="LIW1685:LJD1685"/>
    <mergeCell ref="LJE1685:LJL1685"/>
    <mergeCell ref="LJM1685:LJT1685"/>
    <mergeCell ref="LJU1685:LKB1685"/>
    <mergeCell ref="LKC1685:LKJ1685"/>
    <mergeCell ref="LKK1685:LKR1685"/>
    <mergeCell ref="LKS1685:LKZ1685"/>
    <mergeCell ref="LLA1685:LLH1685"/>
    <mergeCell ref="LLI1685:LLP1685"/>
    <mergeCell ref="LLQ1685:LLX1685"/>
    <mergeCell ref="LLY1685:LMF1685"/>
    <mergeCell ref="LMG1685:LMN1685"/>
    <mergeCell ref="LMO1685:LMV1685"/>
    <mergeCell ref="LCK1685:LCR1685"/>
    <mergeCell ref="LCS1685:LCZ1685"/>
    <mergeCell ref="LDA1685:LDH1685"/>
    <mergeCell ref="LDI1685:LDP1685"/>
    <mergeCell ref="LDQ1685:LDX1685"/>
    <mergeCell ref="LDY1685:LEF1685"/>
    <mergeCell ref="LEG1685:LEN1685"/>
    <mergeCell ref="LEO1685:LEV1685"/>
    <mergeCell ref="LEW1685:LFD1685"/>
    <mergeCell ref="LFE1685:LFL1685"/>
    <mergeCell ref="LFM1685:LFT1685"/>
    <mergeCell ref="LFU1685:LGB1685"/>
    <mergeCell ref="LGC1685:LGJ1685"/>
    <mergeCell ref="LGK1685:LGR1685"/>
    <mergeCell ref="LGS1685:LGZ1685"/>
    <mergeCell ref="LHA1685:LHH1685"/>
    <mergeCell ref="LHI1685:LHP1685"/>
    <mergeCell ref="LSC1685:LSJ1685"/>
    <mergeCell ref="LSK1685:LSR1685"/>
    <mergeCell ref="LSS1685:LSZ1685"/>
    <mergeCell ref="LTA1685:LTH1685"/>
    <mergeCell ref="LTI1685:LTP1685"/>
    <mergeCell ref="LTQ1685:LTX1685"/>
    <mergeCell ref="LTY1685:LUF1685"/>
    <mergeCell ref="LUG1685:LUN1685"/>
    <mergeCell ref="LUO1685:LUV1685"/>
    <mergeCell ref="LUW1685:LVD1685"/>
    <mergeCell ref="LVE1685:LVL1685"/>
    <mergeCell ref="LVM1685:LVT1685"/>
    <mergeCell ref="LVU1685:LWB1685"/>
    <mergeCell ref="LWC1685:LWJ1685"/>
    <mergeCell ref="LWK1685:LWR1685"/>
    <mergeCell ref="LWS1685:LWZ1685"/>
    <mergeCell ref="LXA1685:LXH1685"/>
    <mergeCell ref="LMW1685:LND1685"/>
    <mergeCell ref="LNE1685:LNL1685"/>
    <mergeCell ref="LNM1685:LNT1685"/>
    <mergeCell ref="LNU1685:LOB1685"/>
    <mergeCell ref="LOC1685:LOJ1685"/>
    <mergeCell ref="LOK1685:LOR1685"/>
    <mergeCell ref="LOS1685:LOZ1685"/>
    <mergeCell ref="LPA1685:LPH1685"/>
    <mergeCell ref="LPI1685:LPP1685"/>
    <mergeCell ref="LPQ1685:LPX1685"/>
    <mergeCell ref="LPY1685:LQF1685"/>
    <mergeCell ref="LQG1685:LQN1685"/>
    <mergeCell ref="LQO1685:LQV1685"/>
    <mergeCell ref="LQW1685:LRD1685"/>
    <mergeCell ref="LRE1685:LRL1685"/>
    <mergeCell ref="LRM1685:LRT1685"/>
    <mergeCell ref="LRU1685:LSB1685"/>
    <mergeCell ref="MCO1685:MCV1685"/>
    <mergeCell ref="MCW1685:MDD1685"/>
    <mergeCell ref="MDE1685:MDL1685"/>
    <mergeCell ref="MDM1685:MDT1685"/>
    <mergeCell ref="MDU1685:MEB1685"/>
    <mergeCell ref="MEC1685:MEJ1685"/>
    <mergeCell ref="MEK1685:MER1685"/>
    <mergeCell ref="MES1685:MEZ1685"/>
    <mergeCell ref="MFA1685:MFH1685"/>
    <mergeCell ref="MFI1685:MFP1685"/>
    <mergeCell ref="MFQ1685:MFX1685"/>
    <mergeCell ref="MFY1685:MGF1685"/>
    <mergeCell ref="MGG1685:MGN1685"/>
    <mergeCell ref="MGO1685:MGV1685"/>
    <mergeCell ref="MGW1685:MHD1685"/>
    <mergeCell ref="MHE1685:MHL1685"/>
    <mergeCell ref="MHM1685:MHT1685"/>
    <mergeCell ref="LXI1685:LXP1685"/>
    <mergeCell ref="LXQ1685:LXX1685"/>
    <mergeCell ref="LXY1685:LYF1685"/>
    <mergeCell ref="LYG1685:LYN1685"/>
    <mergeCell ref="LYO1685:LYV1685"/>
    <mergeCell ref="LYW1685:LZD1685"/>
    <mergeCell ref="LZE1685:LZL1685"/>
    <mergeCell ref="LZM1685:LZT1685"/>
    <mergeCell ref="LZU1685:MAB1685"/>
    <mergeCell ref="MAC1685:MAJ1685"/>
    <mergeCell ref="MAK1685:MAR1685"/>
    <mergeCell ref="MAS1685:MAZ1685"/>
    <mergeCell ref="MBA1685:MBH1685"/>
    <mergeCell ref="MBI1685:MBP1685"/>
    <mergeCell ref="MBQ1685:MBX1685"/>
    <mergeCell ref="MBY1685:MCF1685"/>
    <mergeCell ref="MCG1685:MCN1685"/>
    <mergeCell ref="MNA1685:MNH1685"/>
    <mergeCell ref="MNI1685:MNP1685"/>
    <mergeCell ref="MNQ1685:MNX1685"/>
    <mergeCell ref="MNY1685:MOF1685"/>
    <mergeCell ref="MOG1685:MON1685"/>
    <mergeCell ref="MOO1685:MOV1685"/>
    <mergeCell ref="MOW1685:MPD1685"/>
    <mergeCell ref="MPE1685:MPL1685"/>
    <mergeCell ref="MPM1685:MPT1685"/>
    <mergeCell ref="MPU1685:MQB1685"/>
    <mergeCell ref="MQC1685:MQJ1685"/>
    <mergeCell ref="MQK1685:MQR1685"/>
    <mergeCell ref="MQS1685:MQZ1685"/>
    <mergeCell ref="MRA1685:MRH1685"/>
    <mergeCell ref="MRI1685:MRP1685"/>
    <mergeCell ref="MRQ1685:MRX1685"/>
    <mergeCell ref="MRY1685:MSF1685"/>
    <mergeCell ref="MHU1685:MIB1685"/>
    <mergeCell ref="MIC1685:MIJ1685"/>
    <mergeCell ref="MIK1685:MIR1685"/>
    <mergeCell ref="MIS1685:MIZ1685"/>
    <mergeCell ref="MJA1685:MJH1685"/>
    <mergeCell ref="MJI1685:MJP1685"/>
    <mergeCell ref="MJQ1685:MJX1685"/>
    <mergeCell ref="MJY1685:MKF1685"/>
    <mergeCell ref="MKG1685:MKN1685"/>
    <mergeCell ref="MKO1685:MKV1685"/>
    <mergeCell ref="MKW1685:MLD1685"/>
    <mergeCell ref="MLE1685:MLL1685"/>
    <mergeCell ref="MLM1685:MLT1685"/>
    <mergeCell ref="MLU1685:MMB1685"/>
    <mergeCell ref="MMC1685:MMJ1685"/>
    <mergeCell ref="MMK1685:MMR1685"/>
    <mergeCell ref="MMS1685:MMZ1685"/>
    <mergeCell ref="MXM1685:MXT1685"/>
    <mergeCell ref="MXU1685:MYB1685"/>
    <mergeCell ref="MYC1685:MYJ1685"/>
    <mergeCell ref="MYK1685:MYR1685"/>
    <mergeCell ref="MYS1685:MYZ1685"/>
    <mergeCell ref="MZA1685:MZH1685"/>
    <mergeCell ref="MZI1685:MZP1685"/>
    <mergeCell ref="MZQ1685:MZX1685"/>
    <mergeCell ref="MZY1685:NAF1685"/>
    <mergeCell ref="NAG1685:NAN1685"/>
    <mergeCell ref="NAO1685:NAV1685"/>
    <mergeCell ref="NAW1685:NBD1685"/>
    <mergeCell ref="NBE1685:NBL1685"/>
    <mergeCell ref="NBM1685:NBT1685"/>
    <mergeCell ref="NBU1685:NCB1685"/>
    <mergeCell ref="NCC1685:NCJ1685"/>
    <mergeCell ref="NCK1685:NCR1685"/>
    <mergeCell ref="MSG1685:MSN1685"/>
    <mergeCell ref="MSO1685:MSV1685"/>
    <mergeCell ref="MSW1685:MTD1685"/>
    <mergeCell ref="MTE1685:MTL1685"/>
    <mergeCell ref="MTM1685:MTT1685"/>
    <mergeCell ref="MTU1685:MUB1685"/>
    <mergeCell ref="MUC1685:MUJ1685"/>
    <mergeCell ref="MUK1685:MUR1685"/>
    <mergeCell ref="MUS1685:MUZ1685"/>
    <mergeCell ref="MVA1685:MVH1685"/>
    <mergeCell ref="MVI1685:MVP1685"/>
    <mergeCell ref="MVQ1685:MVX1685"/>
    <mergeCell ref="MVY1685:MWF1685"/>
    <mergeCell ref="MWG1685:MWN1685"/>
    <mergeCell ref="MWO1685:MWV1685"/>
    <mergeCell ref="MWW1685:MXD1685"/>
    <mergeCell ref="MXE1685:MXL1685"/>
    <mergeCell ref="NHY1685:NIF1685"/>
    <mergeCell ref="NIG1685:NIN1685"/>
    <mergeCell ref="NIO1685:NIV1685"/>
    <mergeCell ref="NIW1685:NJD1685"/>
    <mergeCell ref="NJE1685:NJL1685"/>
    <mergeCell ref="NJM1685:NJT1685"/>
    <mergeCell ref="NJU1685:NKB1685"/>
    <mergeCell ref="NKC1685:NKJ1685"/>
    <mergeCell ref="NKK1685:NKR1685"/>
    <mergeCell ref="NKS1685:NKZ1685"/>
    <mergeCell ref="NLA1685:NLH1685"/>
    <mergeCell ref="NLI1685:NLP1685"/>
    <mergeCell ref="NLQ1685:NLX1685"/>
    <mergeCell ref="NLY1685:NMF1685"/>
    <mergeCell ref="NMG1685:NMN1685"/>
    <mergeCell ref="NMO1685:NMV1685"/>
    <mergeCell ref="NMW1685:NND1685"/>
    <mergeCell ref="NCS1685:NCZ1685"/>
    <mergeCell ref="NDA1685:NDH1685"/>
    <mergeCell ref="NDI1685:NDP1685"/>
    <mergeCell ref="NDQ1685:NDX1685"/>
    <mergeCell ref="NDY1685:NEF1685"/>
    <mergeCell ref="NEG1685:NEN1685"/>
    <mergeCell ref="NEO1685:NEV1685"/>
    <mergeCell ref="NEW1685:NFD1685"/>
    <mergeCell ref="NFE1685:NFL1685"/>
    <mergeCell ref="NFM1685:NFT1685"/>
    <mergeCell ref="NFU1685:NGB1685"/>
    <mergeCell ref="NGC1685:NGJ1685"/>
    <mergeCell ref="NGK1685:NGR1685"/>
    <mergeCell ref="NGS1685:NGZ1685"/>
    <mergeCell ref="NHA1685:NHH1685"/>
    <mergeCell ref="NHI1685:NHP1685"/>
    <mergeCell ref="NHQ1685:NHX1685"/>
    <mergeCell ref="NSK1685:NSR1685"/>
    <mergeCell ref="NSS1685:NSZ1685"/>
    <mergeCell ref="NTA1685:NTH1685"/>
    <mergeCell ref="NTI1685:NTP1685"/>
    <mergeCell ref="NTQ1685:NTX1685"/>
    <mergeCell ref="NTY1685:NUF1685"/>
    <mergeCell ref="NUG1685:NUN1685"/>
    <mergeCell ref="NUO1685:NUV1685"/>
    <mergeCell ref="NUW1685:NVD1685"/>
    <mergeCell ref="NVE1685:NVL1685"/>
    <mergeCell ref="NVM1685:NVT1685"/>
    <mergeCell ref="NVU1685:NWB1685"/>
    <mergeCell ref="NWC1685:NWJ1685"/>
    <mergeCell ref="NWK1685:NWR1685"/>
    <mergeCell ref="NWS1685:NWZ1685"/>
    <mergeCell ref="NXA1685:NXH1685"/>
    <mergeCell ref="NXI1685:NXP1685"/>
    <mergeCell ref="NNE1685:NNL1685"/>
    <mergeCell ref="NNM1685:NNT1685"/>
    <mergeCell ref="NNU1685:NOB1685"/>
    <mergeCell ref="NOC1685:NOJ1685"/>
    <mergeCell ref="NOK1685:NOR1685"/>
    <mergeCell ref="NOS1685:NOZ1685"/>
    <mergeCell ref="NPA1685:NPH1685"/>
    <mergeCell ref="NPI1685:NPP1685"/>
    <mergeCell ref="NPQ1685:NPX1685"/>
    <mergeCell ref="NPY1685:NQF1685"/>
    <mergeCell ref="NQG1685:NQN1685"/>
    <mergeCell ref="NQO1685:NQV1685"/>
    <mergeCell ref="NQW1685:NRD1685"/>
    <mergeCell ref="NRE1685:NRL1685"/>
    <mergeCell ref="NRM1685:NRT1685"/>
    <mergeCell ref="NRU1685:NSB1685"/>
    <mergeCell ref="NSC1685:NSJ1685"/>
    <mergeCell ref="OCW1685:ODD1685"/>
    <mergeCell ref="ODE1685:ODL1685"/>
    <mergeCell ref="ODM1685:ODT1685"/>
    <mergeCell ref="ODU1685:OEB1685"/>
    <mergeCell ref="OEC1685:OEJ1685"/>
    <mergeCell ref="OEK1685:OER1685"/>
    <mergeCell ref="OES1685:OEZ1685"/>
    <mergeCell ref="OFA1685:OFH1685"/>
    <mergeCell ref="OFI1685:OFP1685"/>
    <mergeCell ref="OFQ1685:OFX1685"/>
    <mergeCell ref="OFY1685:OGF1685"/>
    <mergeCell ref="OGG1685:OGN1685"/>
    <mergeCell ref="OGO1685:OGV1685"/>
    <mergeCell ref="OGW1685:OHD1685"/>
    <mergeCell ref="OHE1685:OHL1685"/>
    <mergeCell ref="OHM1685:OHT1685"/>
    <mergeCell ref="OHU1685:OIB1685"/>
    <mergeCell ref="NXQ1685:NXX1685"/>
    <mergeCell ref="NXY1685:NYF1685"/>
    <mergeCell ref="NYG1685:NYN1685"/>
    <mergeCell ref="NYO1685:NYV1685"/>
    <mergeCell ref="NYW1685:NZD1685"/>
    <mergeCell ref="NZE1685:NZL1685"/>
    <mergeCell ref="NZM1685:NZT1685"/>
    <mergeCell ref="NZU1685:OAB1685"/>
    <mergeCell ref="OAC1685:OAJ1685"/>
    <mergeCell ref="OAK1685:OAR1685"/>
    <mergeCell ref="OAS1685:OAZ1685"/>
    <mergeCell ref="OBA1685:OBH1685"/>
    <mergeCell ref="OBI1685:OBP1685"/>
    <mergeCell ref="OBQ1685:OBX1685"/>
    <mergeCell ref="OBY1685:OCF1685"/>
    <mergeCell ref="OCG1685:OCN1685"/>
    <mergeCell ref="OCO1685:OCV1685"/>
    <mergeCell ref="ONI1685:ONP1685"/>
    <mergeCell ref="ONQ1685:ONX1685"/>
    <mergeCell ref="ONY1685:OOF1685"/>
    <mergeCell ref="OOG1685:OON1685"/>
    <mergeCell ref="OOO1685:OOV1685"/>
    <mergeCell ref="OOW1685:OPD1685"/>
    <mergeCell ref="OPE1685:OPL1685"/>
    <mergeCell ref="OPM1685:OPT1685"/>
    <mergeCell ref="OPU1685:OQB1685"/>
    <mergeCell ref="OQC1685:OQJ1685"/>
    <mergeCell ref="OQK1685:OQR1685"/>
    <mergeCell ref="OQS1685:OQZ1685"/>
    <mergeCell ref="ORA1685:ORH1685"/>
    <mergeCell ref="ORI1685:ORP1685"/>
    <mergeCell ref="ORQ1685:ORX1685"/>
    <mergeCell ref="ORY1685:OSF1685"/>
    <mergeCell ref="OSG1685:OSN1685"/>
    <mergeCell ref="OIC1685:OIJ1685"/>
    <mergeCell ref="OIK1685:OIR1685"/>
    <mergeCell ref="OIS1685:OIZ1685"/>
    <mergeCell ref="OJA1685:OJH1685"/>
    <mergeCell ref="OJI1685:OJP1685"/>
    <mergeCell ref="OJQ1685:OJX1685"/>
    <mergeCell ref="OJY1685:OKF1685"/>
    <mergeCell ref="OKG1685:OKN1685"/>
    <mergeCell ref="OKO1685:OKV1685"/>
    <mergeCell ref="OKW1685:OLD1685"/>
    <mergeCell ref="OLE1685:OLL1685"/>
    <mergeCell ref="OLM1685:OLT1685"/>
    <mergeCell ref="OLU1685:OMB1685"/>
    <mergeCell ref="OMC1685:OMJ1685"/>
    <mergeCell ref="OMK1685:OMR1685"/>
    <mergeCell ref="OMS1685:OMZ1685"/>
    <mergeCell ref="ONA1685:ONH1685"/>
    <mergeCell ref="OXU1685:OYB1685"/>
    <mergeCell ref="OYC1685:OYJ1685"/>
    <mergeCell ref="OYK1685:OYR1685"/>
    <mergeCell ref="OYS1685:OYZ1685"/>
    <mergeCell ref="OZA1685:OZH1685"/>
    <mergeCell ref="OZI1685:OZP1685"/>
    <mergeCell ref="OZQ1685:OZX1685"/>
    <mergeCell ref="OZY1685:PAF1685"/>
    <mergeCell ref="PAG1685:PAN1685"/>
    <mergeCell ref="PAO1685:PAV1685"/>
    <mergeCell ref="PAW1685:PBD1685"/>
    <mergeCell ref="PBE1685:PBL1685"/>
    <mergeCell ref="PBM1685:PBT1685"/>
    <mergeCell ref="PBU1685:PCB1685"/>
    <mergeCell ref="PCC1685:PCJ1685"/>
    <mergeCell ref="PCK1685:PCR1685"/>
    <mergeCell ref="PCS1685:PCZ1685"/>
    <mergeCell ref="OSO1685:OSV1685"/>
    <mergeCell ref="OSW1685:OTD1685"/>
    <mergeCell ref="OTE1685:OTL1685"/>
    <mergeCell ref="OTM1685:OTT1685"/>
    <mergeCell ref="OTU1685:OUB1685"/>
    <mergeCell ref="OUC1685:OUJ1685"/>
    <mergeCell ref="OUK1685:OUR1685"/>
    <mergeCell ref="OUS1685:OUZ1685"/>
    <mergeCell ref="OVA1685:OVH1685"/>
    <mergeCell ref="OVI1685:OVP1685"/>
    <mergeCell ref="OVQ1685:OVX1685"/>
    <mergeCell ref="OVY1685:OWF1685"/>
    <mergeCell ref="OWG1685:OWN1685"/>
    <mergeCell ref="OWO1685:OWV1685"/>
    <mergeCell ref="OWW1685:OXD1685"/>
    <mergeCell ref="OXE1685:OXL1685"/>
    <mergeCell ref="OXM1685:OXT1685"/>
    <mergeCell ref="PIG1685:PIN1685"/>
    <mergeCell ref="PIO1685:PIV1685"/>
    <mergeCell ref="PIW1685:PJD1685"/>
    <mergeCell ref="PJE1685:PJL1685"/>
    <mergeCell ref="PJM1685:PJT1685"/>
    <mergeCell ref="PJU1685:PKB1685"/>
    <mergeCell ref="PKC1685:PKJ1685"/>
    <mergeCell ref="PKK1685:PKR1685"/>
    <mergeCell ref="PKS1685:PKZ1685"/>
    <mergeCell ref="PLA1685:PLH1685"/>
    <mergeCell ref="PLI1685:PLP1685"/>
    <mergeCell ref="PLQ1685:PLX1685"/>
    <mergeCell ref="PLY1685:PMF1685"/>
    <mergeCell ref="PMG1685:PMN1685"/>
    <mergeCell ref="PMO1685:PMV1685"/>
    <mergeCell ref="PMW1685:PND1685"/>
    <mergeCell ref="PNE1685:PNL1685"/>
    <mergeCell ref="PDA1685:PDH1685"/>
    <mergeCell ref="PDI1685:PDP1685"/>
    <mergeCell ref="PDQ1685:PDX1685"/>
    <mergeCell ref="PDY1685:PEF1685"/>
    <mergeCell ref="PEG1685:PEN1685"/>
    <mergeCell ref="PEO1685:PEV1685"/>
    <mergeCell ref="PEW1685:PFD1685"/>
    <mergeCell ref="PFE1685:PFL1685"/>
    <mergeCell ref="PFM1685:PFT1685"/>
    <mergeCell ref="PFU1685:PGB1685"/>
    <mergeCell ref="PGC1685:PGJ1685"/>
    <mergeCell ref="PGK1685:PGR1685"/>
    <mergeCell ref="PGS1685:PGZ1685"/>
    <mergeCell ref="PHA1685:PHH1685"/>
    <mergeCell ref="PHI1685:PHP1685"/>
    <mergeCell ref="PHQ1685:PHX1685"/>
    <mergeCell ref="PHY1685:PIF1685"/>
    <mergeCell ref="PSS1685:PSZ1685"/>
    <mergeCell ref="PTA1685:PTH1685"/>
    <mergeCell ref="PTI1685:PTP1685"/>
    <mergeCell ref="PTQ1685:PTX1685"/>
    <mergeCell ref="PTY1685:PUF1685"/>
    <mergeCell ref="PUG1685:PUN1685"/>
    <mergeCell ref="PUO1685:PUV1685"/>
    <mergeCell ref="PUW1685:PVD1685"/>
    <mergeCell ref="PVE1685:PVL1685"/>
    <mergeCell ref="PVM1685:PVT1685"/>
    <mergeCell ref="PVU1685:PWB1685"/>
    <mergeCell ref="PWC1685:PWJ1685"/>
    <mergeCell ref="PWK1685:PWR1685"/>
    <mergeCell ref="PWS1685:PWZ1685"/>
    <mergeCell ref="PXA1685:PXH1685"/>
    <mergeCell ref="PXI1685:PXP1685"/>
    <mergeCell ref="PXQ1685:PXX1685"/>
    <mergeCell ref="PNM1685:PNT1685"/>
    <mergeCell ref="PNU1685:POB1685"/>
    <mergeCell ref="POC1685:POJ1685"/>
    <mergeCell ref="POK1685:POR1685"/>
    <mergeCell ref="POS1685:POZ1685"/>
    <mergeCell ref="PPA1685:PPH1685"/>
    <mergeCell ref="PPI1685:PPP1685"/>
    <mergeCell ref="PPQ1685:PPX1685"/>
    <mergeCell ref="PPY1685:PQF1685"/>
    <mergeCell ref="PQG1685:PQN1685"/>
    <mergeCell ref="PQO1685:PQV1685"/>
    <mergeCell ref="PQW1685:PRD1685"/>
    <mergeCell ref="PRE1685:PRL1685"/>
    <mergeCell ref="PRM1685:PRT1685"/>
    <mergeCell ref="PRU1685:PSB1685"/>
    <mergeCell ref="PSC1685:PSJ1685"/>
    <mergeCell ref="PSK1685:PSR1685"/>
    <mergeCell ref="QDE1685:QDL1685"/>
    <mergeCell ref="QDM1685:QDT1685"/>
    <mergeCell ref="QDU1685:QEB1685"/>
    <mergeCell ref="QEC1685:QEJ1685"/>
    <mergeCell ref="QEK1685:QER1685"/>
    <mergeCell ref="QES1685:QEZ1685"/>
    <mergeCell ref="QFA1685:QFH1685"/>
    <mergeCell ref="QFI1685:QFP1685"/>
    <mergeCell ref="QFQ1685:QFX1685"/>
    <mergeCell ref="QFY1685:QGF1685"/>
    <mergeCell ref="QGG1685:QGN1685"/>
    <mergeCell ref="QGO1685:QGV1685"/>
    <mergeCell ref="QGW1685:QHD1685"/>
    <mergeCell ref="QHE1685:QHL1685"/>
    <mergeCell ref="QHM1685:QHT1685"/>
    <mergeCell ref="QHU1685:QIB1685"/>
    <mergeCell ref="QIC1685:QIJ1685"/>
    <mergeCell ref="PXY1685:PYF1685"/>
    <mergeCell ref="PYG1685:PYN1685"/>
    <mergeCell ref="PYO1685:PYV1685"/>
    <mergeCell ref="PYW1685:PZD1685"/>
    <mergeCell ref="PZE1685:PZL1685"/>
    <mergeCell ref="PZM1685:PZT1685"/>
    <mergeCell ref="PZU1685:QAB1685"/>
    <mergeCell ref="QAC1685:QAJ1685"/>
    <mergeCell ref="QAK1685:QAR1685"/>
    <mergeCell ref="QAS1685:QAZ1685"/>
    <mergeCell ref="QBA1685:QBH1685"/>
    <mergeCell ref="QBI1685:QBP1685"/>
    <mergeCell ref="QBQ1685:QBX1685"/>
    <mergeCell ref="QBY1685:QCF1685"/>
    <mergeCell ref="QCG1685:QCN1685"/>
    <mergeCell ref="QCO1685:QCV1685"/>
    <mergeCell ref="QCW1685:QDD1685"/>
    <mergeCell ref="QNQ1685:QNX1685"/>
    <mergeCell ref="QNY1685:QOF1685"/>
    <mergeCell ref="QOG1685:QON1685"/>
    <mergeCell ref="QOO1685:QOV1685"/>
    <mergeCell ref="QOW1685:QPD1685"/>
    <mergeCell ref="QPE1685:QPL1685"/>
    <mergeCell ref="QPM1685:QPT1685"/>
    <mergeCell ref="QPU1685:QQB1685"/>
    <mergeCell ref="QQC1685:QQJ1685"/>
    <mergeCell ref="QQK1685:QQR1685"/>
    <mergeCell ref="QQS1685:QQZ1685"/>
    <mergeCell ref="QRA1685:QRH1685"/>
    <mergeCell ref="QRI1685:QRP1685"/>
    <mergeCell ref="QRQ1685:QRX1685"/>
    <mergeCell ref="QRY1685:QSF1685"/>
    <mergeCell ref="QSG1685:QSN1685"/>
    <mergeCell ref="QSO1685:QSV1685"/>
    <mergeCell ref="QIK1685:QIR1685"/>
    <mergeCell ref="QIS1685:QIZ1685"/>
    <mergeCell ref="QJA1685:QJH1685"/>
    <mergeCell ref="QJI1685:QJP1685"/>
    <mergeCell ref="QJQ1685:QJX1685"/>
    <mergeCell ref="QJY1685:QKF1685"/>
    <mergeCell ref="QKG1685:QKN1685"/>
    <mergeCell ref="QKO1685:QKV1685"/>
    <mergeCell ref="QKW1685:QLD1685"/>
    <mergeCell ref="QLE1685:QLL1685"/>
    <mergeCell ref="QLM1685:QLT1685"/>
    <mergeCell ref="QLU1685:QMB1685"/>
    <mergeCell ref="QMC1685:QMJ1685"/>
    <mergeCell ref="QMK1685:QMR1685"/>
    <mergeCell ref="QMS1685:QMZ1685"/>
    <mergeCell ref="QNA1685:QNH1685"/>
    <mergeCell ref="QNI1685:QNP1685"/>
    <mergeCell ref="QYC1685:QYJ1685"/>
    <mergeCell ref="QYK1685:QYR1685"/>
    <mergeCell ref="QYS1685:QYZ1685"/>
    <mergeCell ref="QZA1685:QZH1685"/>
    <mergeCell ref="QZI1685:QZP1685"/>
    <mergeCell ref="QZQ1685:QZX1685"/>
    <mergeCell ref="QZY1685:RAF1685"/>
    <mergeCell ref="RAG1685:RAN1685"/>
    <mergeCell ref="RAO1685:RAV1685"/>
    <mergeCell ref="RAW1685:RBD1685"/>
    <mergeCell ref="RBE1685:RBL1685"/>
    <mergeCell ref="RBM1685:RBT1685"/>
    <mergeCell ref="RBU1685:RCB1685"/>
    <mergeCell ref="RCC1685:RCJ1685"/>
    <mergeCell ref="RCK1685:RCR1685"/>
    <mergeCell ref="RCS1685:RCZ1685"/>
    <mergeCell ref="RDA1685:RDH1685"/>
    <mergeCell ref="QSW1685:QTD1685"/>
    <mergeCell ref="QTE1685:QTL1685"/>
    <mergeCell ref="QTM1685:QTT1685"/>
    <mergeCell ref="QTU1685:QUB1685"/>
    <mergeCell ref="QUC1685:QUJ1685"/>
    <mergeCell ref="QUK1685:QUR1685"/>
    <mergeCell ref="QUS1685:QUZ1685"/>
    <mergeCell ref="QVA1685:QVH1685"/>
    <mergeCell ref="QVI1685:QVP1685"/>
    <mergeCell ref="QVQ1685:QVX1685"/>
    <mergeCell ref="QVY1685:QWF1685"/>
    <mergeCell ref="QWG1685:QWN1685"/>
    <mergeCell ref="QWO1685:QWV1685"/>
    <mergeCell ref="QWW1685:QXD1685"/>
    <mergeCell ref="QXE1685:QXL1685"/>
    <mergeCell ref="QXM1685:QXT1685"/>
    <mergeCell ref="QXU1685:QYB1685"/>
    <mergeCell ref="RIO1685:RIV1685"/>
    <mergeCell ref="RIW1685:RJD1685"/>
    <mergeCell ref="RJE1685:RJL1685"/>
    <mergeCell ref="RJM1685:RJT1685"/>
    <mergeCell ref="RJU1685:RKB1685"/>
    <mergeCell ref="RKC1685:RKJ1685"/>
    <mergeCell ref="RKK1685:RKR1685"/>
    <mergeCell ref="RKS1685:RKZ1685"/>
    <mergeCell ref="RLA1685:RLH1685"/>
    <mergeCell ref="RLI1685:RLP1685"/>
    <mergeCell ref="RLQ1685:RLX1685"/>
    <mergeCell ref="RLY1685:RMF1685"/>
    <mergeCell ref="RMG1685:RMN1685"/>
    <mergeCell ref="RMO1685:RMV1685"/>
    <mergeCell ref="RMW1685:RND1685"/>
    <mergeCell ref="RNE1685:RNL1685"/>
    <mergeCell ref="RNM1685:RNT1685"/>
    <mergeCell ref="RDI1685:RDP1685"/>
    <mergeCell ref="RDQ1685:RDX1685"/>
    <mergeCell ref="RDY1685:REF1685"/>
    <mergeCell ref="REG1685:REN1685"/>
    <mergeCell ref="REO1685:REV1685"/>
    <mergeCell ref="REW1685:RFD1685"/>
    <mergeCell ref="RFE1685:RFL1685"/>
    <mergeCell ref="RFM1685:RFT1685"/>
    <mergeCell ref="RFU1685:RGB1685"/>
    <mergeCell ref="RGC1685:RGJ1685"/>
    <mergeCell ref="RGK1685:RGR1685"/>
    <mergeCell ref="RGS1685:RGZ1685"/>
    <mergeCell ref="RHA1685:RHH1685"/>
    <mergeCell ref="RHI1685:RHP1685"/>
    <mergeCell ref="RHQ1685:RHX1685"/>
    <mergeCell ref="RHY1685:RIF1685"/>
    <mergeCell ref="RIG1685:RIN1685"/>
    <mergeCell ref="RTA1685:RTH1685"/>
    <mergeCell ref="RTI1685:RTP1685"/>
    <mergeCell ref="RTQ1685:RTX1685"/>
    <mergeCell ref="RTY1685:RUF1685"/>
    <mergeCell ref="RUG1685:RUN1685"/>
    <mergeCell ref="RUO1685:RUV1685"/>
    <mergeCell ref="RUW1685:RVD1685"/>
    <mergeCell ref="RVE1685:RVL1685"/>
    <mergeCell ref="RVM1685:RVT1685"/>
    <mergeCell ref="RVU1685:RWB1685"/>
    <mergeCell ref="RWC1685:RWJ1685"/>
    <mergeCell ref="RWK1685:RWR1685"/>
    <mergeCell ref="RWS1685:RWZ1685"/>
    <mergeCell ref="RXA1685:RXH1685"/>
    <mergeCell ref="RXI1685:RXP1685"/>
    <mergeCell ref="RXQ1685:RXX1685"/>
    <mergeCell ref="RXY1685:RYF1685"/>
    <mergeCell ref="RNU1685:ROB1685"/>
    <mergeCell ref="ROC1685:ROJ1685"/>
    <mergeCell ref="ROK1685:ROR1685"/>
    <mergeCell ref="ROS1685:ROZ1685"/>
    <mergeCell ref="RPA1685:RPH1685"/>
    <mergeCell ref="RPI1685:RPP1685"/>
    <mergeCell ref="RPQ1685:RPX1685"/>
    <mergeCell ref="RPY1685:RQF1685"/>
    <mergeCell ref="RQG1685:RQN1685"/>
    <mergeCell ref="RQO1685:RQV1685"/>
    <mergeCell ref="RQW1685:RRD1685"/>
    <mergeCell ref="RRE1685:RRL1685"/>
    <mergeCell ref="RRM1685:RRT1685"/>
    <mergeCell ref="RRU1685:RSB1685"/>
    <mergeCell ref="RSC1685:RSJ1685"/>
    <mergeCell ref="RSK1685:RSR1685"/>
    <mergeCell ref="RSS1685:RSZ1685"/>
    <mergeCell ref="SDM1685:SDT1685"/>
    <mergeCell ref="SDU1685:SEB1685"/>
    <mergeCell ref="SEC1685:SEJ1685"/>
    <mergeCell ref="SEK1685:SER1685"/>
    <mergeCell ref="SES1685:SEZ1685"/>
    <mergeCell ref="SFA1685:SFH1685"/>
    <mergeCell ref="SFI1685:SFP1685"/>
    <mergeCell ref="SFQ1685:SFX1685"/>
    <mergeCell ref="SFY1685:SGF1685"/>
    <mergeCell ref="SGG1685:SGN1685"/>
    <mergeCell ref="SGO1685:SGV1685"/>
    <mergeCell ref="SGW1685:SHD1685"/>
    <mergeCell ref="SHE1685:SHL1685"/>
    <mergeCell ref="SHM1685:SHT1685"/>
    <mergeCell ref="SHU1685:SIB1685"/>
    <mergeCell ref="SIC1685:SIJ1685"/>
    <mergeCell ref="SIK1685:SIR1685"/>
    <mergeCell ref="RYG1685:RYN1685"/>
    <mergeCell ref="RYO1685:RYV1685"/>
    <mergeCell ref="RYW1685:RZD1685"/>
    <mergeCell ref="RZE1685:RZL1685"/>
    <mergeCell ref="RZM1685:RZT1685"/>
    <mergeCell ref="RZU1685:SAB1685"/>
    <mergeCell ref="SAC1685:SAJ1685"/>
    <mergeCell ref="SAK1685:SAR1685"/>
    <mergeCell ref="SAS1685:SAZ1685"/>
    <mergeCell ref="SBA1685:SBH1685"/>
    <mergeCell ref="SBI1685:SBP1685"/>
    <mergeCell ref="SBQ1685:SBX1685"/>
    <mergeCell ref="SBY1685:SCF1685"/>
    <mergeCell ref="SCG1685:SCN1685"/>
    <mergeCell ref="SCO1685:SCV1685"/>
    <mergeCell ref="SCW1685:SDD1685"/>
    <mergeCell ref="SDE1685:SDL1685"/>
    <mergeCell ref="SNY1685:SOF1685"/>
    <mergeCell ref="SOG1685:SON1685"/>
    <mergeCell ref="SOO1685:SOV1685"/>
    <mergeCell ref="SOW1685:SPD1685"/>
    <mergeCell ref="SPE1685:SPL1685"/>
    <mergeCell ref="SPM1685:SPT1685"/>
    <mergeCell ref="SPU1685:SQB1685"/>
    <mergeCell ref="SQC1685:SQJ1685"/>
    <mergeCell ref="SQK1685:SQR1685"/>
    <mergeCell ref="SQS1685:SQZ1685"/>
    <mergeCell ref="SRA1685:SRH1685"/>
    <mergeCell ref="SRI1685:SRP1685"/>
    <mergeCell ref="SRQ1685:SRX1685"/>
    <mergeCell ref="SRY1685:SSF1685"/>
    <mergeCell ref="SSG1685:SSN1685"/>
    <mergeCell ref="SSO1685:SSV1685"/>
    <mergeCell ref="SSW1685:STD1685"/>
    <mergeCell ref="SIS1685:SIZ1685"/>
    <mergeCell ref="SJA1685:SJH1685"/>
    <mergeCell ref="SJI1685:SJP1685"/>
    <mergeCell ref="SJQ1685:SJX1685"/>
    <mergeCell ref="SJY1685:SKF1685"/>
    <mergeCell ref="SKG1685:SKN1685"/>
    <mergeCell ref="SKO1685:SKV1685"/>
    <mergeCell ref="SKW1685:SLD1685"/>
    <mergeCell ref="SLE1685:SLL1685"/>
    <mergeCell ref="SLM1685:SLT1685"/>
    <mergeCell ref="SLU1685:SMB1685"/>
    <mergeCell ref="SMC1685:SMJ1685"/>
    <mergeCell ref="SMK1685:SMR1685"/>
    <mergeCell ref="SMS1685:SMZ1685"/>
    <mergeCell ref="SNA1685:SNH1685"/>
    <mergeCell ref="SNI1685:SNP1685"/>
    <mergeCell ref="SNQ1685:SNX1685"/>
    <mergeCell ref="SYK1685:SYR1685"/>
    <mergeCell ref="SYS1685:SYZ1685"/>
    <mergeCell ref="SZA1685:SZH1685"/>
    <mergeCell ref="SZI1685:SZP1685"/>
    <mergeCell ref="SZQ1685:SZX1685"/>
    <mergeCell ref="SZY1685:TAF1685"/>
    <mergeCell ref="TAG1685:TAN1685"/>
    <mergeCell ref="TAO1685:TAV1685"/>
    <mergeCell ref="TAW1685:TBD1685"/>
    <mergeCell ref="TBE1685:TBL1685"/>
    <mergeCell ref="TBM1685:TBT1685"/>
    <mergeCell ref="TBU1685:TCB1685"/>
    <mergeCell ref="TCC1685:TCJ1685"/>
    <mergeCell ref="TCK1685:TCR1685"/>
    <mergeCell ref="TCS1685:TCZ1685"/>
    <mergeCell ref="TDA1685:TDH1685"/>
    <mergeCell ref="TDI1685:TDP1685"/>
    <mergeCell ref="STE1685:STL1685"/>
    <mergeCell ref="STM1685:STT1685"/>
    <mergeCell ref="STU1685:SUB1685"/>
    <mergeCell ref="SUC1685:SUJ1685"/>
    <mergeCell ref="SUK1685:SUR1685"/>
    <mergeCell ref="SUS1685:SUZ1685"/>
    <mergeCell ref="SVA1685:SVH1685"/>
    <mergeCell ref="SVI1685:SVP1685"/>
    <mergeCell ref="SVQ1685:SVX1685"/>
    <mergeCell ref="SVY1685:SWF1685"/>
    <mergeCell ref="SWG1685:SWN1685"/>
    <mergeCell ref="SWO1685:SWV1685"/>
    <mergeCell ref="SWW1685:SXD1685"/>
    <mergeCell ref="SXE1685:SXL1685"/>
    <mergeCell ref="SXM1685:SXT1685"/>
    <mergeCell ref="SXU1685:SYB1685"/>
    <mergeCell ref="SYC1685:SYJ1685"/>
    <mergeCell ref="TIW1685:TJD1685"/>
    <mergeCell ref="TJE1685:TJL1685"/>
    <mergeCell ref="TJM1685:TJT1685"/>
    <mergeCell ref="TJU1685:TKB1685"/>
    <mergeCell ref="TKC1685:TKJ1685"/>
    <mergeCell ref="TKK1685:TKR1685"/>
    <mergeCell ref="TKS1685:TKZ1685"/>
    <mergeCell ref="TLA1685:TLH1685"/>
    <mergeCell ref="TLI1685:TLP1685"/>
    <mergeCell ref="TLQ1685:TLX1685"/>
    <mergeCell ref="TLY1685:TMF1685"/>
    <mergeCell ref="TMG1685:TMN1685"/>
    <mergeCell ref="TMO1685:TMV1685"/>
    <mergeCell ref="TMW1685:TND1685"/>
    <mergeCell ref="TNE1685:TNL1685"/>
    <mergeCell ref="TNM1685:TNT1685"/>
    <mergeCell ref="TNU1685:TOB1685"/>
    <mergeCell ref="TDQ1685:TDX1685"/>
    <mergeCell ref="TDY1685:TEF1685"/>
    <mergeCell ref="TEG1685:TEN1685"/>
    <mergeCell ref="TEO1685:TEV1685"/>
    <mergeCell ref="TEW1685:TFD1685"/>
    <mergeCell ref="TFE1685:TFL1685"/>
    <mergeCell ref="TFM1685:TFT1685"/>
    <mergeCell ref="TFU1685:TGB1685"/>
    <mergeCell ref="TGC1685:TGJ1685"/>
    <mergeCell ref="TGK1685:TGR1685"/>
    <mergeCell ref="TGS1685:TGZ1685"/>
    <mergeCell ref="THA1685:THH1685"/>
    <mergeCell ref="THI1685:THP1685"/>
    <mergeCell ref="THQ1685:THX1685"/>
    <mergeCell ref="THY1685:TIF1685"/>
    <mergeCell ref="TIG1685:TIN1685"/>
    <mergeCell ref="TIO1685:TIV1685"/>
    <mergeCell ref="UBQ1685:UBX1685"/>
    <mergeCell ref="UBY1685:UCF1685"/>
    <mergeCell ref="UCG1685:UCN1685"/>
    <mergeCell ref="UCO1685:UCV1685"/>
    <mergeCell ref="UCW1685:UDD1685"/>
    <mergeCell ref="ULM1685:ULT1685"/>
    <mergeCell ref="ULU1685:UMB1685"/>
    <mergeCell ref="TTI1685:TTP1685"/>
    <mergeCell ref="TTQ1685:TTX1685"/>
    <mergeCell ref="TTY1685:TUF1685"/>
    <mergeCell ref="TUG1685:TUN1685"/>
    <mergeCell ref="TUO1685:TUV1685"/>
    <mergeCell ref="TUW1685:TVD1685"/>
    <mergeCell ref="TVE1685:TVL1685"/>
    <mergeCell ref="TVM1685:TVT1685"/>
    <mergeCell ref="TVU1685:TWB1685"/>
    <mergeCell ref="TWC1685:TWJ1685"/>
    <mergeCell ref="TWK1685:TWR1685"/>
    <mergeCell ref="TWS1685:TWZ1685"/>
    <mergeCell ref="TXA1685:TXH1685"/>
    <mergeCell ref="TXI1685:TXP1685"/>
    <mergeCell ref="TXQ1685:TXX1685"/>
    <mergeCell ref="TXY1685:TYF1685"/>
    <mergeCell ref="TYG1685:TYN1685"/>
    <mergeCell ref="TOC1685:TOJ1685"/>
    <mergeCell ref="TOK1685:TOR1685"/>
    <mergeCell ref="TOS1685:TOZ1685"/>
    <mergeCell ref="TPA1685:TPH1685"/>
    <mergeCell ref="TPI1685:TPP1685"/>
    <mergeCell ref="TPQ1685:TPX1685"/>
    <mergeCell ref="TPY1685:TQF1685"/>
    <mergeCell ref="TQG1685:TQN1685"/>
    <mergeCell ref="TQO1685:TQV1685"/>
    <mergeCell ref="TQW1685:TRD1685"/>
    <mergeCell ref="TRE1685:TRL1685"/>
    <mergeCell ref="TRM1685:TRT1685"/>
    <mergeCell ref="TRU1685:TSB1685"/>
    <mergeCell ref="TSC1685:TSJ1685"/>
    <mergeCell ref="TSK1685:TSR1685"/>
    <mergeCell ref="TSS1685:TSZ1685"/>
    <mergeCell ref="TTA1685:TTH1685"/>
    <mergeCell ref="USW1685:UTD1685"/>
    <mergeCell ref="UTE1685:UTL1685"/>
    <mergeCell ref="A1686:H1686"/>
    <mergeCell ref="A1688:H1688"/>
    <mergeCell ref="A1252:H1252"/>
    <mergeCell ref="UNQ1685:UNX1685"/>
    <mergeCell ref="UNY1685:UOF1685"/>
    <mergeCell ref="UOG1685:UON1685"/>
    <mergeCell ref="UOO1685:UOV1685"/>
    <mergeCell ref="UOW1685:UPD1685"/>
    <mergeCell ref="UPE1685:UPL1685"/>
    <mergeCell ref="UPM1685:UPT1685"/>
    <mergeCell ref="UPU1685:UQB1685"/>
    <mergeCell ref="UQC1685:UQJ1685"/>
    <mergeCell ref="UQK1685:UQR1685"/>
    <mergeCell ref="UQS1685:UQZ1685"/>
    <mergeCell ref="URA1685:URH1685"/>
    <mergeCell ref="URI1685:URP1685"/>
    <mergeCell ref="URQ1685:URX1685"/>
    <mergeCell ref="URY1685:USF1685"/>
    <mergeCell ref="USG1685:USN1685"/>
    <mergeCell ref="USO1685:USV1685"/>
    <mergeCell ref="UIK1685:UIR1685"/>
    <mergeCell ref="UIS1685:UIZ1685"/>
    <mergeCell ref="UJA1685:UJH1685"/>
    <mergeCell ref="UJI1685:UJP1685"/>
    <mergeCell ref="UJQ1685:UJX1685"/>
    <mergeCell ref="UJY1685:UKF1685"/>
    <mergeCell ref="UKG1685:UKN1685"/>
    <mergeCell ref="UKO1685:UKV1685"/>
    <mergeCell ref="UKW1685:ULD1685"/>
    <mergeCell ref="ULE1685:ULL1685"/>
    <mergeCell ref="UMC1685:UMJ1685"/>
    <mergeCell ref="UMK1685:UMR1685"/>
    <mergeCell ref="UMS1685:UMZ1685"/>
    <mergeCell ref="UNA1685:UNH1685"/>
    <mergeCell ref="UNI1685:UNP1685"/>
    <mergeCell ref="UDE1685:UDL1685"/>
    <mergeCell ref="UDM1685:UDT1685"/>
    <mergeCell ref="UDU1685:UEB1685"/>
    <mergeCell ref="UEC1685:UEJ1685"/>
    <mergeCell ref="UEK1685:UER1685"/>
    <mergeCell ref="UES1685:UEZ1685"/>
    <mergeCell ref="UFA1685:UFH1685"/>
    <mergeCell ref="UFI1685:UFP1685"/>
    <mergeCell ref="UFQ1685:UFX1685"/>
    <mergeCell ref="UFY1685:UGF1685"/>
    <mergeCell ref="UGG1685:UGN1685"/>
    <mergeCell ref="UGO1685:UGV1685"/>
    <mergeCell ref="UGW1685:UHD1685"/>
    <mergeCell ref="UHE1685:UHL1685"/>
    <mergeCell ref="UHM1685:UHT1685"/>
    <mergeCell ref="UHU1685:UIB1685"/>
    <mergeCell ref="UIC1685:UIJ1685"/>
    <mergeCell ref="TYO1685:TYV1685"/>
    <mergeCell ref="TYW1685:TZD1685"/>
    <mergeCell ref="TZE1685:TZL1685"/>
    <mergeCell ref="TZM1685:TZT1685"/>
    <mergeCell ref="TZU1685:UAB1685"/>
    <mergeCell ref="UAC1685:UAJ1685"/>
    <mergeCell ref="UAK1685:UAR1685"/>
    <mergeCell ref="UAS1685:UAZ1685"/>
    <mergeCell ref="UBA1685:UBH1685"/>
    <mergeCell ref="UBI1685:UBP1685"/>
    <mergeCell ref="BM3876:BT3876"/>
    <mergeCell ref="BU3876:CB3876"/>
    <mergeCell ref="CC3876:CJ3876"/>
    <mergeCell ref="CK3876:CR3876"/>
    <mergeCell ref="CS3876:CZ3876"/>
    <mergeCell ref="DA3876:DH3876"/>
    <mergeCell ref="DI3876:DP3876"/>
    <mergeCell ref="DQ3876:DX3876"/>
    <mergeCell ref="DY3876:EF3876"/>
    <mergeCell ref="EG3876:EN3876"/>
    <mergeCell ref="EO3876:EV3876"/>
    <mergeCell ref="EW3876:FD3876"/>
    <mergeCell ref="FE3876:FL3876"/>
    <mergeCell ref="FM3876:FT3876"/>
    <mergeCell ref="FU3876:GB3876"/>
    <mergeCell ref="GC3876:GJ3876"/>
    <mergeCell ref="GK3876:GR3876"/>
    <mergeCell ref="A334:H334"/>
    <mergeCell ref="A3892:H3892"/>
    <mergeCell ref="A3893:H3893"/>
    <mergeCell ref="A3895:H3895"/>
    <mergeCell ref="A1457:H1457"/>
    <mergeCell ref="A1458:H1458"/>
    <mergeCell ref="A1460:H1460"/>
    <mergeCell ref="A3875:H3875"/>
    <mergeCell ref="A3878:H3878"/>
    <mergeCell ref="A3876:H3876"/>
    <mergeCell ref="I3876:P3876"/>
    <mergeCell ref="Q3876:X3876"/>
    <mergeCell ref="Y3876:AF3876"/>
    <mergeCell ref="AG3876:AN3876"/>
    <mergeCell ref="AO3876:AV3876"/>
    <mergeCell ref="AW3876:BD3876"/>
    <mergeCell ref="BE3876:BL3876"/>
    <mergeCell ref="A1468:H1468"/>
    <mergeCell ref="A1469:H1469"/>
    <mergeCell ref="A1471:H1471"/>
    <mergeCell ref="A1509:H1509"/>
    <mergeCell ref="A1510:H1510"/>
    <mergeCell ref="A1538:H1538"/>
    <mergeCell ref="A1261:H1261"/>
    <mergeCell ref="A1253:H1253"/>
    <mergeCell ref="A525:H525"/>
    <mergeCell ref="A512:H512"/>
    <mergeCell ref="A513:H513"/>
    <mergeCell ref="A509:H509"/>
    <mergeCell ref="A448:H448"/>
    <mergeCell ref="A877:H877"/>
    <mergeCell ref="A1144:H1144"/>
    <mergeCell ref="FU1685:GB1685"/>
    <mergeCell ref="GC1685:GJ1685"/>
    <mergeCell ref="GK1685:GR1685"/>
    <mergeCell ref="A506:H506"/>
    <mergeCell ref="A507:H507"/>
    <mergeCell ref="A1785:H1785"/>
    <mergeCell ref="A1786:H1786"/>
    <mergeCell ref="A1697:H1697"/>
    <mergeCell ref="A517:H517"/>
    <mergeCell ref="DQ1697:DX1697"/>
    <mergeCell ref="I1690:P1690"/>
    <mergeCell ref="Q1690:X1690"/>
    <mergeCell ref="Y1690:AF1690"/>
    <mergeCell ref="AG1690:AN1690"/>
    <mergeCell ref="AO1690:AV1690"/>
    <mergeCell ref="LY3876:MF3876"/>
    <mergeCell ref="MG3876:MN3876"/>
    <mergeCell ref="MO3876:MV3876"/>
    <mergeCell ref="MW3876:ND3876"/>
    <mergeCell ref="NE3876:NL3876"/>
    <mergeCell ref="NM3876:NT3876"/>
    <mergeCell ref="NU3876:OB3876"/>
    <mergeCell ref="OC3876:OJ3876"/>
    <mergeCell ref="OK3876:OR3876"/>
    <mergeCell ref="OS3876:OZ3876"/>
    <mergeCell ref="PA3876:PH3876"/>
    <mergeCell ref="PI3876:PP3876"/>
    <mergeCell ref="PQ3876:PX3876"/>
    <mergeCell ref="PY3876:QF3876"/>
    <mergeCell ref="QG3876:QN3876"/>
    <mergeCell ref="QO3876:QV3876"/>
    <mergeCell ref="QW3876:RD3876"/>
    <mergeCell ref="GS3876:GZ3876"/>
    <mergeCell ref="HA3876:HH3876"/>
    <mergeCell ref="HI3876:HP3876"/>
    <mergeCell ref="HQ3876:HX3876"/>
    <mergeCell ref="HY3876:IF3876"/>
    <mergeCell ref="IG3876:IN3876"/>
    <mergeCell ref="IO3876:IV3876"/>
    <mergeCell ref="IW3876:JD3876"/>
    <mergeCell ref="JE3876:JL3876"/>
    <mergeCell ref="JM3876:JT3876"/>
    <mergeCell ref="JU3876:KB3876"/>
    <mergeCell ref="KC3876:KJ3876"/>
    <mergeCell ref="KK3876:KR3876"/>
    <mergeCell ref="KS3876:KZ3876"/>
    <mergeCell ref="LA3876:LH3876"/>
    <mergeCell ref="LI3876:LP3876"/>
    <mergeCell ref="LQ3876:LX3876"/>
    <mergeCell ref="WK3876:WR3876"/>
    <mergeCell ref="WS3876:WZ3876"/>
    <mergeCell ref="XA3876:XH3876"/>
    <mergeCell ref="XI3876:XP3876"/>
    <mergeCell ref="XQ3876:XX3876"/>
    <mergeCell ref="XY3876:YF3876"/>
    <mergeCell ref="YG3876:YN3876"/>
    <mergeCell ref="YO3876:YV3876"/>
    <mergeCell ref="YW3876:ZD3876"/>
    <mergeCell ref="ZE3876:ZL3876"/>
    <mergeCell ref="ZM3876:ZT3876"/>
    <mergeCell ref="ZU3876:AAB3876"/>
    <mergeCell ref="AAC3876:AAJ3876"/>
    <mergeCell ref="AAK3876:AAR3876"/>
    <mergeCell ref="AAS3876:AAZ3876"/>
    <mergeCell ref="ABA3876:ABH3876"/>
    <mergeCell ref="ABI3876:ABP3876"/>
    <mergeCell ref="RE3876:RL3876"/>
    <mergeCell ref="RM3876:RT3876"/>
    <mergeCell ref="RU3876:SB3876"/>
    <mergeCell ref="SC3876:SJ3876"/>
    <mergeCell ref="SK3876:SR3876"/>
    <mergeCell ref="SS3876:SZ3876"/>
    <mergeCell ref="TA3876:TH3876"/>
    <mergeCell ref="TI3876:TP3876"/>
    <mergeCell ref="TQ3876:TX3876"/>
    <mergeCell ref="TY3876:UF3876"/>
    <mergeCell ref="UG3876:UN3876"/>
    <mergeCell ref="UO3876:UV3876"/>
    <mergeCell ref="UW3876:VD3876"/>
    <mergeCell ref="VE3876:VL3876"/>
    <mergeCell ref="VM3876:VT3876"/>
    <mergeCell ref="VU3876:WB3876"/>
    <mergeCell ref="WC3876:WJ3876"/>
    <mergeCell ref="AGW3876:AHD3876"/>
    <mergeCell ref="AHE3876:AHL3876"/>
    <mergeCell ref="AHM3876:AHT3876"/>
    <mergeCell ref="AHU3876:AIB3876"/>
    <mergeCell ref="AIC3876:AIJ3876"/>
    <mergeCell ref="AIK3876:AIR3876"/>
    <mergeCell ref="AIS3876:AIZ3876"/>
    <mergeCell ref="AJA3876:AJH3876"/>
    <mergeCell ref="AJI3876:AJP3876"/>
    <mergeCell ref="AJQ3876:AJX3876"/>
    <mergeCell ref="AJY3876:AKF3876"/>
    <mergeCell ref="AKG3876:AKN3876"/>
    <mergeCell ref="AKO3876:AKV3876"/>
    <mergeCell ref="AKW3876:ALD3876"/>
    <mergeCell ref="ALE3876:ALL3876"/>
    <mergeCell ref="ALM3876:ALT3876"/>
    <mergeCell ref="ALU3876:AMB3876"/>
    <mergeCell ref="ABQ3876:ABX3876"/>
    <mergeCell ref="ABY3876:ACF3876"/>
    <mergeCell ref="ACG3876:ACN3876"/>
    <mergeCell ref="ACO3876:ACV3876"/>
    <mergeCell ref="ACW3876:ADD3876"/>
    <mergeCell ref="ADE3876:ADL3876"/>
    <mergeCell ref="ADM3876:ADT3876"/>
    <mergeCell ref="ADU3876:AEB3876"/>
    <mergeCell ref="AEC3876:AEJ3876"/>
    <mergeCell ref="AEK3876:AER3876"/>
    <mergeCell ref="AES3876:AEZ3876"/>
    <mergeCell ref="AFA3876:AFH3876"/>
    <mergeCell ref="AFI3876:AFP3876"/>
    <mergeCell ref="AFQ3876:AFX3876"/>
    <mergeCell ref="AFY3876:AGF3876"/>
    <mergeCell ref="AGG3876:AGN3876"/>
    <mergeCell ref="AGO3876:AGV3876"/>
    <mergeCell ref="ARI3876:ARP3876"/>
    <mergeCell ref="ARQ3876:ARX3876"/>
    <mergeCell ref="ARY3876:ASF3876"/>
    <mergeCell ref="ASG3876:ASN3876"/>
    <mergeCell ref="ASO3876:ASV3876"/>
    <mergeCell ref="ASW3876:ATD3876"/>
    <mergeCell ref="ATE3876:ATL3876"/>
    <mergeCell ref="ATM3876:ATT3876"/>
    <mergeCell ref="ATU3876:AUB3876"/>
    <mergeCell ref="AUC3876:AUJ3876"/>
    <mergeCell ref="AUK3876:AUR3876"/>
    <mergeCell ref="AUS3876:AUZ3876"/>
    <mergeCell ref="AVA3876:AVH3876"/>
    <mergeCell ref="AVI3876:AVP3876"/>
    <mergeCell ref="AVQ3876:AVX3876"/>
    <mergeCell ref="AVY3876:AWF3876"/>
    <mergeCell ref="AWG3876:AWN3876"/>
    <mergeCell ref="AMC3876:AMJ3876"/>
    <mergeCell ref="AMK3876:AMR3876"/>
    <mergeCell ref="AMS3876:AMZ3876"/>
    <mergeCell ref="ANA3876:ANH3876"/>
    <mergeCell ref="ANI3876:ANP3876"/>
    <mergeCell ref="ANQ3876:ANX3876"/>
    <mergeCell ref="ANY3876:AOF3876"/>
    <mergeCell ref="AOG3876:AON3876"/>
    <mergeCell ref="AOO3876:AOV3876"/>
    <mergeCell ref="AOW3876:APD3876"/>
    <mergeCell ref="APE3876:APL3876"/>
    <mergeCell ref="APM3876:APT3876"/>
    <mergeCell ref="APU3876:AQB3876"/>
    <mergeCell ref="AQC3876:AQJ3876"/>
    <mergeCell ref="AQK3876:AQR3876"/>
    <mergeCell ref="AQS3876:AQZ3876"/>
    <mergeCell ref="ARA3876:ARH3876"/>
    <mergeCell ref="BBU3876:BCB3876"/>
    <mergeCell ref="BCC3876:BCJ3876"/>
    <mergeCell ref="BCK3876:BCR3876"/>
    <mergeCell ref="BCS3876:BCZ3876"/>
    <mergeCell ref="BDA3876:BDH3876"/>
    <mergeCell ref="BDI3876:BDP3876"/>
    <mergeCell ref="BDQ3876:BDX3876"/>
    <mergeCell ref="BDY3876:BEF3876"/>
    <mergeCell ref="BEG3876:BEN3876"/>
    <mergeCell ref="BEO3876:BEV3876"/>
    <mergeCell ref="BEW3876:BFD3876"/>
    <mergeCell ref="BFE3876:BFL3876"/>
    <mergeCell ref="BFM3876:BFT3876"/>
    <mergeCell ref="BFU3876:BGB3876"/>
    <mergeCell ref="BGC3876:BGJ3876"/>
    <mergeCell ref="BGK3876:BGR3876"/>
    <mergeCell ref="BGS3876:BGZ3876"/>
    <mergeCell ref="AWO3876:AWV3876"/>
    <mergeCell ref="AWW3876:AXD3876"/>
    <mergeCell ref="AXE3876:AXL3876"/>
    <mergeCell ref="AXM3876:AXT3876"/>
    <mergeCell ref="AXU3876:AYB3876"/>
    <mergeCell ref="AYC3876:AYJ3876"/>
    <mergeCell ref="AYK3876:AYR3876"/>
    <mergeCell ref="AYS3876:AYZ3876"/>
    <mergeCell ref="AZA3876:AZH3876"/>
    <mergeCell ref="AZI3876:AZP3876"/>
    <mergeCell ref="AZQ3876:AZX3876"/>
    <mergeCell ref="AZY3876:BAF3876"/>
    <mergeCell ref="BAG3876:BAN3876"/>
    <mergeCell ref="BAO3876:BAV3876"/>
    <mergeCell ref="BAW3876:BBD3876"/>
    <mergeCell ref="BBE3876:BBL3876"/>
    <mergeCell ref="BBM3876:BBT3876"/>
    <mergeCell ref="BMG3876:BMN3876"/>
    <mergeCell ref="BMO3876:BMV3876"/>
    <mergeCell ref="BMW3876:BND3876"/>
    <mergeCell ref="BNE3876:BNL3876"/>
    <mergeCell ref="BNM3876:BNT3876"/>
    <mergeCell ref="BNU3876:BOB3876"/>
    <mergeCell ref="BOC3876:BOJ3876"/>
    <mergeCell ref="BOK3876:BOR3876"/>
    <mergeCell ref="BOS3876:BOZ3876"/>
    <mergeCell ref="BPA3876:BPH3876"/>
    <mergeCell ref="BPI3876:BPP3876"/>
    <mergeCell ref="BPQ3876:BPX3876"/>
    <mergeCell ref="BPY3876:BQF3876"/>
    <mergeCell ref="BQG3876:BQN3876"/>
    <mergeCell ref="BQO3876:BQV3876"/>
    <mergeCell ref="BQW3876:BRD3876"/>
    <mergeCell ref="BRE3876:BRL3876"/>
    <mergeCell ref="BHA3876:BHH3876"/>
    <mergeCell ref="BHI3876:BHP3876"/>
    <mergeCell ref="BHQ3876:BHX3876"/>
    <mergeCell ref="BHY3876:BIF3876"/>
    <mergeCell ref="BIG3876:BIN3876"/>
    <mergeCell ref="BIO3876:BIV3876"/>
    <mergeCell ref="BIW3876:BJD3876"/>
    <mergeCell ref="BJE3876:BJL3876"/>
    <mergeCell ref="BJM3876:BJT3876"/>
    <mergeCell ref="BJU3876:BKB3876"/>
    <mergeCell ref="BKC3876:BKJ3876"/>
    <mergeCell ref="BKK3876:BKR3876"/>
    <mergeCell ref="BKS3876:BKZ3876"/>
    <mergeCell ref="BLA3876:BLH3876"/>
    <mergeCell ref="BLI3876:BLP3876"/>
    <mergeCell ref="BLQ3876:BLX3876"/>
    <mergeCell ref="BLY3876:BMF3876"/>
    <mergeCell ref="BWS3876:BWZ3876"/>
    <mergeCell ref="BXA3876:BXH3876"/>
    <mergeCell ref="BXI3876:BXP3876"/>
    <mergeCell ref="BXQ3876:BXX3876"/>
    <mergeCell ref="BXY3876:BYF3876"/>
    <mergeCell ref="BYG3876:BYN3876"/>
    <mergeCell ref="BYO3876:BYV3876"/>
    <mergeCell ref="BYW3876:BZD3876"/>
    <mergeCell ref="BZE3876:BZL3876"/>
    <mergeCell ref="BZM3876:BZT3876"/>
    <mergeCell ref="BZU3876:CAB3876"/>
    <mergeCell ref="CAC3876:CAJ3876"/>
    <mergeCell ref="CAK3876:CAR3876"/>
    <mergeCell ref="CAS3876:CAZ3876"/>
    <mergeCell ref="CBA3876:CBH3876"/>
    <mergeCell ref="CBI3876:CBP3876"/>
    <mergeCell ref="CBQ3876:CBX3876"/>
    <mergeCell ref="BRM3876:BRT3876"/>
    <mergeCell ref="BRU3876:BSB3876"/>
    <mergeCell ref="BSC3876:BSJ3876"/>
    <mergeCell ref="BSK3876:BSR3876"/>
    <mergeCell ref="BSS3876:BSZ3876"/>
    <mergeCell ref="BTA3876:BTH3876"/>
    <mergeCell ref="BTI3876:BTP3876"/>
    <mergeCell ref="BTQ3876:BTX3876"/>
    <mergeCell ref="BTY3876:BUF3876"/>
    <mergeCell ref="BUG3876:BUN3876"/>
    <mergeCell ref="BUO3876:BUV3876"/>
    <mergeCell ref="BUW3876:BVD3876"/>
    <mergeCell ref="BVE3876:BVL3876"/>
    <mergeCell ref="BVM3876:BVT3876"/>
    <mergeCell ref="BVU3876:BWB3876"/>
    <mergeCell ref="BWC3876:BWJ3876"/>
    <mergeCell ref="BWK3876:BWR3876"/>
    <mergeCell ref="CHE3876:CHL3876"/>
    <mergeCell ref="CHM3876:CHT3876"/>
    <mergeCell ref="CHU3876:CIB3876"/>
    <mergeCell ref="CIC3876:CIJ3876"/>
    <mergeCell ref="CIK3876:CIR3876"/>
    <mergeCell ref="CIS3876:CIZ3876"/>
    <mergeCell ref="CJA3876:CJH3876"/>
    <mergeCell ref="CJI3876:CJP3876"/>
    <mergeCell ref="CJQ3876:CJX3876"/>
    <mergeCell ref="CJY3876:CKF3876"/>
    <mergeCell ref="CKG3876:CKN3876"/>
    <mergeCell ref="CKO3876:CKV3876"/>
    <mergeCell ref="CKW3876:CLD3876"/>
    <mergeCell ref="CLE3876:CLL3876"/>
    <mergeCell ref="CLM3876:CLT3876"/>
    <mergeCell ref="CLU3876:CMB3876"/>
    <mergeCell ref="CMC3876:CMJ3876"/>
    <mergeCell ref="CBY3876:CCF3876"/>
    <mergeCell ref="CCG3876:CCN3876"/>
    <mergeCell ref="CCO3876:CCV3876"/>
    <mergeCell ref="CCW3876:CDD3876"/>
    <mergeCell ref="CDE3876:CDL3876"/>
    <mergeCell ref="CDM3876:CDT3876"/>
    <mergeCell ref="CDU3876:CEB3876"/>
    <mergeCell ref="CEC3876:CEJ3876"/>
    <mergeCell ref="CEK3876:CER3876"/>
    <mergeCell ref="CES3876:CEZ3876"/>
    <mergeCell ref="CFA3876:CFH3876"/>
    <mergeCell ref="CFI3876:CFP3876"/>
    <mergeCell ref="CFQ3876:CFX3876"/>
    <mergeCell ref="CFY3876:CGF3876"/>
    <mergeCell ref="CGG3876:CGN3876"/>
    <mergeCell ref="CGO3876:CGV3876"/>
    <mergeCell ref="CGW3876:CHD3876"/>
    <mergeCell ref="CRQ3876:CRX3876"/>
    <mergeCell ref="CRY3876:CSF3876"/>
    <mergeCell ref="CSG3876:CSN3876"/>
    <mergeCell ref="CSO3876:CSV3876"/>
    <mergeCell ref="CSW3876:CTD3876"/>
    <mergeCell ref="CTE3876:CTL3876"/>
    <mergeCell ref="CTM3876:CTT3876"/>
    <mergeCell ref="CTU3876:CUB3876"/>
    <mergeCell ref="CUC3876:CUJ3876"/>
    <mergeCell ref="CUK3876:CUR3876"/>
    <mergeCell ref="CUS3876:CUZ3876"/>
    <mergeCell ref="CVA3876:CVH3876"/>
    <mergeCell ref="CVI3876:CVP3876"/>
    <mergeCell ref="CVQ3876:CVX3876"/>
    <mergeCell ref="CVY3876:CWF3876"/>
    <mergeCell ref="CWG3876:CWN3876"/>
    <mergeCell ref="CWO3876:CWV3876"/>
    <mergeCell ref="CMK3876:CMR3876"/>
    <mergeCell ref="CMS3876:CMZ3876"/>
    <mergeCell ref="CNA3876:CNH3876"/>
    <mergeCell ref="CNI3876:CNP3876"/>
    <mergeCell ref="CNQ3876:CNX3876"/>
    <mergeCell ref="CNY3876:COF3876"/>
    <mergeCell ref="COG3876:CON3876"/>
    <mergeCell ref="COO3876:COV3876"/>
    <mergeCell ref="COW3876:CPD3876"/>
    <mergeCell ref="CPE3876:CPL3876"/>
    <mergeCell ref="CPM3876:CPT3876"/>
    <mergeCell ref="CPU3876:CQB3876"/>
    <mergeCell ref="CQC3876:CQJ3876"/>
    <mergeCell ref="CQK3876:CQR3876"/>
    <mergeCell ref="CQS3876:CQZ3876"/>
    <mergeCell ref="CRA3876:CRH3876"/>
    <mergeCell ref="CRI3876:CRP3876"/>
    <mergeCell ref="DCC3876:DCJ3876"/>
    <mergeCell ref="DCK3876:DCR3876"/>
    <mergeCell ref="DCS3876:DCZ3876"/>
    <mergeCell ref="DDA3876:DDH3876"/>
    <mergeCell ref="DDI3876:DDP3876"/>
    <mergeCell ref="DDQ3876:DDX3876"/>
    <mergeCell ref="DDY3876:DEF3876"/>
    <mergeCell ref="DEG3876:DEN3876"/>
    <mergeCell ref="DEO3876:DEV3876"/>
    <mergeCell ref="DEW3876:DFD3876"/>
    <mergeCell ref="DFE3876:DFL3876"/>
    <mergeCell ref="DFM3876:DFT3876"/>
    <mergeCell ref="DFU3876:DGB3876"/>
    <mergeCell ref="DGC3876:DGJ3876"/>
    <mergeCell ref="DGK3876:DGR3876"/>
    <mergeCell ref="DGS3876:DGZ3876"/>
    <mergeCell ref="DHA3876:DHH3876"/>
    <mergeCell ref="CWW3876:CXD3876"/>
    <mergeCell ref="CXE3876:CXL3876"/>
    <mergeCell ref="CXM3876:CXT3876"/>
    <mergeCell ref="CXU3876:CYB3876"/>
    <mergeCell ref="CYC3876:CYJ3876"/>
    <mergeCell ref="CYK3876:CYR3876"/>
    <mergeCell ref="CYS3876:CYZ3876"/>
    <mergeCell ref="CZA3876:CZH3876"/>
    <mergeCell ref="CZI3876:CZP3876"/>
    <mergeCell ref="CZQ3876:CZX3876"/>
    <mergeCell ref="CZY3876:DAF3876"/>
    <mergeCell ref="DAG3876:DAN3876"/>
    <mergeCell ref="DAO3876:DAV3876"/>
    <mergeCell ref="DAW3876:DBD3876"/>
    <mergeCell ref="DBE3876:DBL3876"/>
    <mergeCell ref="DBM3876:DBT3876"/>
    <mergeCell ref="DBU3876:DCB3876"/>
    <mergeCell ref="DMO3876:DMV3876"/>
    <mergeCell ref="DMW3876:DND3876"/>
    <mergeCell ref="DNE3876:DNL3876"/>
    <mergeCell ref="DNM3876:DNT3876"/>
    <mergeCell ref="DNU3876:DOB3876"/>
    <mergeCell ref="DOC3876:DOJ3876"/>
    <mergeCell ref="DOK3876:DOR3876"/>
    <mergeCell ref="DOS3876:DOZ3876"/>
    <mergeCell ref="DPA3876:DPH3876"/>
    <mergeCell ref="DPI3876:DPP3876"/>
    <mergeCell ref="DPQ3876:DPX3876"/>
    <mergeCell ref="DPY3876:DQF3876"/>
    <mergeCell ref="DQG3876:DQN3876"/>
    <mergeCell ref="DQO3876:DQV3876"/>
    <mergeCell ref="DQW3876:DRD3876"/>
    <mergeCell ref="DRE3876:DRL3876"/>
    <mergeCell ref="DRM3876:DRT3876"/>
    <mergeCell ref="DHI3876:DHP3876"/>
    <mergeCell ref="DHQ3876:DHX3876"/>
    <mergeCell ref="DHY3876:DIF3876"/>
    <mergeCell ref="DIG3876:DIN3876"/>
    <mergeCell ref="DIO3876:DIV3876"/>
    <mergeCell ref="DIW3876:DJD3876"/>
    <mergeCell ref="DJE3876:DJL3876"/>
    <mergeCell ref="DJM3876:DJT3876"/>
    <mergeCell ref="DJU3876:DKB3876"/>
    <mergeCell ref="DKC3876:DKJ3876"/>
    <mergeCell ref="DKK3876:DKR3876"/>
    <mergeCell ref="DKS3876:DKZ3876"/>
    <mergeCell ref="DLA3876:DLH3876"/>
    <mergeCell ref="DLI3876:DLP3876"/>
    <mergeCell ref="DLQ3876:DLX3876"/>
    <mergeCell ref="DLY3876:DMF3876"/>
    <mergeCell ref="DMG3876:DMN3876"/>
    <mergeCell ref="DXA3876:DXH3876"/>
    <mergeCell ref="DXI3876:DXP3876"/>
    <mergeCell ref="DXQ3876:DXX3876"/>
    <mergeCell ref="DXY3876:DYF3876"/>
    <mergeCell ref="DYG3876:DYN3876"/>
    <mergeCell ref="DYO3876:DYV3876"/>
    <mergeCell ref="DYW3876:DZD3876"/>
    <mergeCell ref="DZE3876:DZL3876"/>
    <mergeCell ref="DZM3876:DZT3876"/>
    <mergeCell ref="DZU3876:EAB3876"/>
    <mergeCell ref="EAC3876:EAJ3876"/>
    <mergeCell ref="EAK3876:EAR3876"/>
    <mergeCell ref="EAS3876:EAZ3876"/>
    <mergeCell ref="EBA3876:EBH3876"/>
    <mergeCell ref="EBI3876:EBP3876"/>
    <mergeCell ref="EBQ3876:EBX3876"/>
    <mergeCell ref="EBY3876:ECF3876"/>
    <mergeCell ref="DRU3876:DSB3876"/>
    <mergeCell ref="DSC3876:DSJ3876"/>
    <mergeCell ref="DSK3876:DSR3876"/>
    <mergeCell ref="DSS3876:DSZ3876"/>
    <mergeCell ref="DTA3876:DTH3876"/>
    <mergeCell ref="DTI3876:DTP3876"/>
    <mergeCell ref="DTQ3876:DTX3876"/>
    <mergeCell ref="DTY3876:DUF3876"/>
    <mergeCell ref="DUG3876:DUN3876"/>
    <mergeCell ref="DUO3876:DUV3876"/>
    <mergeCell ref="DUW3876:DVD3876"/>
    <mergeCell ref="DVE3876:DVL3876"/>
    <mergeCell ref="DVM3876:DVT3876"/>
    <mergeCell ref="DVU3876:DWB3876"/>
    <mergeCell ref="DWC3876:DWJ3876"/>
    <mergeCell ref="DWK3876:DWR3876"/>
    <mergeCell ref="DWS3876:DWZ3876"/>
    <mergeCell ref="EHM3876:EHT3876"/>
    <mergeCell ref="EHU3876:EIB3876"/>
    <mergeCell ref="EIC3876:EIJ3876"/>
    <mergeCell ref="EIK3876:EIR3876"/>
    <mergeCell ref="EIS3876:EIZ3876"/>
    <mergeCell ref="EJA3876:EJH3876"/>
    <mergeCell ref="EJI3876:EJP3876"/>
    <mergeCell ref="EJQ3876:EJX3876"/>
    <mergeCell ref="EJY3876:EKF3876"/>
    <mergeCell ref="EKG3876:EKN3876"/>
    <mergeCell ref="EKO3876:EKV3876"/>
    <mergeCell ref="EKW3876:ELD3876"/>
    <mergeCell ref="ELE3876:ELL3876"/>
    <mergeCell ref="ELM3876:ELT3876"/>
    <mergeCell ref="ELU3876:EMB3876"/>
    <mergeCell ref="EMC3876:EMJ3876"/>
    <mergeCell ref="EMK3876:EMR3876"/>
    <mergeCell ref="ECG3876:ECN3876"/>
    <mergeCell ref="ECO3876:ECV3876"/>
    <mergeCell ref="ECW3876:EDD3876"/>
    <mergeCell ref="EDE3876:EDL3876"/>
    <mergeCell ref="EDM3876:EDT3876"/>
    <mergeCell ref="EDU3876:EEB3876"/>
    <mergeCell ref="EEC3876:EEJ3876"/>
    <mergeCell ref="EEK3876:EER3876"/>
    <mergeCell ref="EES3876:EEZ3876"/>
    <mergeCell ref="EFA3876:EFH3876"/>
    <mergeCell ref="EFI3876:EFP3876"/>
    <mergeCell ref="EFQ3876:EFX3876"/>
    <mergeCell ref="EFY3876:EGF3876"/>
    <mergeCell ref="EGG3876:EGN3876"/>
    <mergeCell ref="EGO3876:EGV3876"/>
    <mergeCell ref="EGW3876:EHD3876"/>
    <mergeCell ref="EHE3876:EHL3876"/>
    <mergeCell ref="ERY3876:ESF3876"/>
    <mergeCell ref="ESG3876:ESN3876"/>
    <mergeCell ref="ESO3876:ESV3876"/>
    <mergeCell ref="ESW3876:ETD3876"/>
    <mergeCell ref="ETE3876:ETL3876"/>
    <mergeCell ref="ETM3876:ETT3876"/>
    <mergeCell ref="ETU3876:EUB3876"/>
    <mergeCell ref="EUC3876:EUJ3876"/>
    <mergeCell ref="EUK3876:EUR3876"/>
    <mergeCell ref="EUS3876:EUZ3876"/>
    <mergeCell ref="EVA3876:EVH3876"/>
    <mergeCell ref="EVI3876:EVP3876"/>
    <mergeCell ref="EVQ3876:EVX3876"/>
    <mergeCell ref="EVY3876:EWF3876"/>
    <mergeCell ref="EWG3876:EWN3876"/>
    <mergeCell ref="EWO3876:EWV3876"/>
    <mergeCell ref="EWW3876:EXD3876"/>
    <mergeCell ref="EMS3876:EMZ3876"/>
    <mergeCell ref="ENA3876:ENH3876"/>
    <mergeCell ref="ENI3876:ENP3876"/>
    <mergeCell ref="ENQ3876:ENX3876"/>
    <mergeCell ref="ENY3876:EOF3876"/>
    <mergeCell ref="EOG3876:EON3876"/>
    <mergeCell ref="EOO3876:EOV3876"/>
    <mergeCell ref="EOW3876:EPD3876"/>
    <mergeCell ref="EPE3876:EPL3876"/>
    <mergeCell ref="EPM3876:EPT3876"/>
    <mergeCell ref="EPU3876:EQB3876"/>
    <mergeCell ref="EQC3876:EQJ3876"/>
    <mergeCell ref="EQK3876:EQR3876"/>
    <mergeCell ref="EQS3876:EQZ3876"/>
    <mergeCell ref="ERA3876:ERH3876"/>
    <mergeCell ref="ERI3876:ERP3876"/>
    <mergeCell ref="ERQ3876:ERX3876"/>
    <mergeCell ref="FCK3876:FCR3876"/>
    <mergeCell ref="FCS3876:FCZ3876"/>
    <mergeCell ref="FDA3876:FDH3876"/>
    <mergeCell ref="FDI3876:FDP3876"/>
    <mergeCell ref="FDQ3876:FDX3876"/>
    <mergeCell ref="FDY3876:FEF3876"/>
    <mergeCell ref="FEG3876:FEN3876"/>
    <mergeCell ref="FEO3876:FEV3876"/>
    <mergeCell ref="FEW3876:FFD3876"/>
    <mergeCell ref="FFE3876:FFL3876"/>
    <mergeCell ref="FFM3876:FFT3876"/>
    <mergeCell ref="FFU3876:FGB3876"/>
    <mergeCell ref="FGC3876:FGJ3876"/>
    <mergeCell ref="FGK3876:FGR3876"/>
    <mergeCell ref="FGS3876:FGZ3876"/>
    <mergeCell ref="FHA3876:FHH3876"/>
    <mergeCell ref="FHI3876:FHP3876"/>
    <mergeCell ref="EXE3876:EXL3876"/>
    <mergeCell ref="EXM3876:EXT3876"/>
    <mergeCell ref="EXU3876:EYB3876"/>
    <mergeCell ref="EYC3876:EYJ3876"/>
    <mergeCell ref="EYK3876:EYR3876"/>
    <mergeCell ref="EYS3876:EYZ3876"/>
    <mergeCell ref="EZA3876:EZH3876"/>
    <mergeCell ref="EZI3876:EZP3876"/>
    <mergeCell ref="EZQ3876:EZX3876"/>
    <mergeCell ref="EZY3876:FAF3876"/>
    <mergeCell ref="FAG3876:FAN3876"/>
    <mergeCell ref="FAO3876:FAV3876"/>
    <mergeCell ref="FAW3876:FBD3876"/>
    <mergeCell ref="FBE3876:FBL3876"/>
    <mergeCell ref="FBM3876:FBT3876"/>
    <mergeCell ref="FBU3876:FCB3876"/>
    <mergeCell ref="FCC3876:FCJ3876"/>
    <mergeCell ref="FMW3876:FND3876"/>
    <mergeCell ref="FNE3876:FNL3876"/>
    <mergeCell ref="FNM3876:FNT3876"/>
    <mergeCell ref="FNU3876:FOB3876"/>
    <mergeCell ref="FOC3876:FOJ3876"/>
    <mergeCell ref="FOK3876:FOR3876"/>
    <mergeCell ref="FOS3876:FOZ3876"/>
    <mergeCell ref="FPA3876:FPH3876"/>
    <mergeCell ref="FPI3876:FPP3876"/>
    <mergeCell ref="FPQ3876:FPX3876"/>
    <mergeCell ref="FPY3876:FQF3876"/>
    <mergeCell ref="FQG3876:FQN3876"/>
    <mergeCell ref="FQO3876:FQV3876"/>
    <mergeCell ref="FQW3876:FRD3876"/>
    <mergeCell ref="FRE3876:FRL3876"/>
    <mergeCell ref="FRM3876:FRT3876"/>
    <mergeCell ref="FRU3876:FSB3876"/>
    <mergeCell ref="FHQ3876:FHX3876"/>
    <mergeCell ref="FHY3876:FIF3876"/>
    <mergeCell ref="FIG3876:FIN3876"/>
    <mergeCell ref="FIO3876:FIV3876"/>
    <mergeCell ref="FIW3876:FJD3876"/>
    <mergeCell ref="FJE3876:FJL3876"/>
    <mergeCell ref="FJM3876:FJT3876"/>
    <mergeCell ref="FJU3876:FKB3876"/>
    <mergeCell ref="FKC3876:FKJ3876"/>
    <mergeCell ref="FKK3876:FKR3876"/>
    <mergeCell ref="FKS3876:FKZ3876"/>
    <mergeCell ref="FLA3876:FLH3876"/>
    <mergeCell ref="FLI3876:FLP3876"/>
    <mergeCell ref="FLQ3876:FLX3876"/>
    <mergeCell ref="FLY3876:FMF3876"/>
    <mergeCell ref="FMG3876:FMN3876"/>
    <mergeCell ref="FMO3876:FMV3876"/>
    <mergeCell ref="FXI3876:FXP3876"/>
    <mergeCell ref="FXQ3876:FXX3876"/>
    <mergeCell ref="FXY3876:FYF3876"/>
    <mergeCell ref="FYG3876:FYN3876"/>
    <mergeCell ref="FYO3876:FYV3876"/>
    <mergeCell ref="FYW3876:FZD3876"/>
    <mergeCell ref="FZE3876:FZL3876"/>
    <mergeCell ref="FZM3876:FZT3876"/>
    <mergeCell ref="FZU3876:GAB3876"/>
    <mergeCell ref="GAC3876:GAJ3876"/>
    <mergeCell ref="GAK3876:GAR3876"/>
    <mergeCell ref="GAS3876:GAZ3876"/>
    <mergeCell ref="GBA3876:GBH3876"/>
    <mergeCell ref="GBI3876:GBP3876"/>
    <mergeCell ref="GBQ3876:GBX3876"/>
    <mergeCell ref="GBY3876:GCF3876"/>
    <mergeCell ref="GCG3876:GCN3876"/>
    <mergeCell ref="FSC3876:FSJ3876"/>
    <mergeCell ref="FSK3876:FSR3876"/>
    <mergeCell ref="FSS3876:FSZ3876"/>
    <mergeCell ref="FTA3876:FTH3876"/>
    <mergeCell ref="FTI3876:FTP3876"/>
    <mergeCell ref="FTQ3876:FTX3876"/>
    <mergeCell ref="FTY3876:FUF3876"/>
    <mergeCell ref="FUG3876:FUN3876"/>
    <mergeCell ref="FUO3876:FUV3876"/>
    <mergeCell ref="FUW3876:FVD3876"/>
    <mergeCell ref="FVE3876:FVL3876"/>
    <mergeCell ref="FVM3876:FVT3876"/>
    <mergeCell ref="FVU3876:FWB3876"/>
    <mergeCell ref="FWC3876:FWJ3876"/>
    <mergeCell ref="FWK3876:FWR3876"/>
    <mergeCell ref="FWS3876:FWZ3876"/>
    <mergeCell ref="FXA3876:FXH3876"/>
    <mergeCell ref="GHU3876:GIB3876"/>
    <mergeCell ref="GIC3876:GIJ3876"/>
    <mergeCell ref="GIK3876:GIR3876"/>
    <mergeCell ref="GIS3876:GIZ3876"/>
    <mergeCell ref="GJA3876:GJH3876"/>
    <mergeCell ref="GJI3876:GJP3876"/>
    <mergeCell ref="GJQ3876:GJX3876"/>
    <mergeCell ref="GJY3876:GKF3876"/>
    <mergeCell ref="GKG3876:GKN3876"/>
    <mergeCell ref="GKO3876:GKV3876"/>
    <mergeCell ref="GKW3876:GLD3876"/>
    <mergeCell ref="GLE3876:GLL3876"/>
    <mergeCell ref="GLM3876:GLT3876"/>
    <mergeCell ref="GLU3876:GMB3876"/>
    <mergeCell ref="GMC3876:GMJ3876"/>
    <mergeCell ref="GMK3876:GMR3876"/>
    <mergeCell ref="GMS3876:GMZ3876"/>
    <mergeCell ref="GCO3876:GCV3876"/>
    <mergeCell ref="GCW3876:GDD3876"/>
    <mergeCell ref="GDE3876:GDL3876"/>
    <mergeCell ref="GDM3876:GDT3876"/>
    <mergeCell ref="GDU3876:GEB3876"/>
    <mergeCell ref="GEC3876:GEJ3876"/>
    <mergeCell ref="GEK3876:GER3876"/>
    <mergeCell ref="GES3876:GEZ3876"/>
    <mergeCell ref="GFA3876:GFH3876"/>
    <mergeCell ref="GFI3876:GFP3876"/>
    <mergeCell ref="GFQ3876:GFX3876"/>
    <mergeCell ref="GFY3876:GGF3876"/>
    <mergeCell ref="GGG3876:GGN3876"/>
    <mergeCell ref="GGO3876:GGV3876"/>
    <mergeCell ref="GGW3876:GHD3876"/>
    <mergeCell ref="GHE3876:GHL3876"/>
    <mergeCell ref="GHM3876:GHT3876"/>
    <mergeCell ref="GSG3876:GSN3876"/>
    <mergeCell ref="GSO3876:GSV3876"/>
    <mergeCell ref="GSW3876:GTD3876"/>
    <mergeCell ref="GTE3876:GTL3876"/>
    <mergeCell ref="GTM3876:GTT3876"/>
    <mergeCell ref="GTU3876:GUB3876"/>
    <mergeCell ref="GUC3876:GUJ3876"/>
    <mergeCell ref="GUK3876:GUR3876"/>
    <mergeCell ref="GUS3876:GUZ3876"/>
    <mergeCell ref="GVA3876:GVH3876"/>
    <mergeCell ref="GVI3876:GVP3876"/>
    <mergeCell ref="GVQ3876:GVX3876"/>
    <mergeCell ref="GVY3876:GWF3876"/>
    <mergeCell ref="GWG3876:GWN3876"/>
    <mergeCell ref="GWO3876:GWV3876"/>
    <mergeCell ref="GWW3876:GXD3876"/>
    <mergeCell ref="GXE3876:GXL3876"/>
    <mergeCell ref="GNA3876:GNH3876"/>
    <mergeCell ref="GNI3876:GNP3876"/>
    <mergeCell ref="GNQ3876:GNX3876"/>
    <mergeCell ref="GNY3876:GOF3876"/>
    <mergeCell ref="GOG3876:GON3876"/>
    <mergeCell ref="GOO3876:GOV3876"/>
    <mergeCell ref="GOW3876:GPD3876"/>
    <mergeCell ref="GPE3876:GPL3876"/>
    <mergeCell ref="GPM3876:GPT3876"/>
    <mergeCell ref="GPU3876:GQB3876"/>
    <mergeCell ref="GQC3876:GQJ3876"/>
    <mergeCell ref="GQK3876:GQR3876"/>
    <mergeCell ref="GQS3876:GQZ3876"/>
    <mergeCell ref="GRA3876:GRH3876"/>
    <mergeCell ref="GRI3876:GRP3876"/>
    <mergeCell ref="GRQ3876:GRX3876"/>
    <mergeCell ref="GRY3876:GSF3876"/>
    <mergeCell ref="HCS3876:HCZ3876"/>
    <mergeCell ref="HDA3876:HDH3876"/>
    <mergeCell ref="HDI3876:HDP3876"/>
    <mergeCell ref="HDQ3876:HDX3876"/>
    <mergeCell ref="HDY3876:HEF3876"/>
    <mergeCell ref="HEG3876:HEN3876"/>
    <mergeCell ref="HEO3876:HEV3876"/>
    <mergeCell ref="HEW3876:HFD3876"/>
    <mergeCell ref="HFE3876:HFL3876"/>
    <mergeCell ref="HFM3876:HFT3876"/>
    <mergeCell ref="HFU3876:HGB3876"/>
    <mergeCell ref="HGC3876:HGJ3876"/>
    <mergeCell ref="HGK3876:HGR3876"/>
    <mergeCell ref="HGS3876:HGZ3876"/>
    <mergeCell ref="HHA3876:HHH3876"/>
    <mergeCell ref="HHI3876:HHP3876"/>
    <mergeCell ref="HHQ3876:HHX3876"/>
    <mergeCell ref="GXM3876:GXT3876"/>
    <mergeCell ref="GXU3876:GYB3876"/>
    <mergeCell ref="GYC3876:GYJ3876"/>
    <mergeCell ref="GYK3876:GYR3876"/>
    <mergeCell ref="GYS3876:GYZ3876"/>
    <mergeCell ref="GZA3876:GZH3876"/>
    <mergeCell ref="GZI3876:GZP3876"/>
    <mergeCell ref="GZQ3876:GZX3876"/>
    <mergeCell ref="GZY3876:HAF3876"/>
    <mergeCell ref="HAG3876:HAN3876"/>
    <mergeCell ref="HAO3876:HAV3876"/>
    <mergeCell ref="HAW3876:HBD3876"/>
    <mergeCell ref="HBE3876:HBL3876"/>
    <mergeCell ref="HBM3876:HBT3876"/>
    <mergeCell ref="HBU3876:HCB3876"/>
    <mergeCell ref="HCC3876:HCJ3876"/>
    <mergeCell ref="HCK3876:HCR3876"/>
    <mergeCell ref="HNE3876:HNL3876"/>
    <mergeCell ref="HNM3876:HNT3876"/>
    <mergeCell ref="HNU3876:HOB3876"/>
    <mergeCell ref="HOC3876:HOJ3876"/>
    <mergeCell ref="HOK3876:HOR3876"/>
    <mergeCell ref="HOS3876:HOZ3876"/>
    <mergeCell ref="HPA3876:HPH3876"/>
    <mergeCell ref="HPI3876:HPP3876"/>
    <mergeCell ref="HPQ3876:HPX3876"/>
    <mergeCell ref="HPY3876:HQF3876"/>
    <mergeCell ref="HQG3876:HQN3876"/>
    <mergeCell ref="HQO3876:HQV3876"/>
    <mergeCell ref="HQW3876:HRD3876"/>
    <mergeCell ref="HRE3876:HRL3876"/>
    <mergeCell ref="HRM3876:HRT3876"/>
    <mergeCell ref="HRU3876:HSB3876"/>
    <mergeCell ref="HSC3876:HSJ3876"/>
    <mergeCell ref="HHY3876:HIF3876"/>
    <mergeCell ref="HIG3876:HIN3876"/>
    <mergeCell ref="HIO3876:HIV3876"/>
    <mergeCell ref="HIW3876:HJD3876"/>
    <mergeCell ref="HJE3876:HJL3876"/>
    <mergeCell ref="HJM3876:HJT3876"/>
    <mergeCell ref="HJU3876:HKB3876"/>
    <mergeCell ref="HKC3876:HKJ3876"/>
    <mergeCell ref="HKK3876:HKR3876"/>
    <mergeCell ref="HKS3876:HKZ3876"/>
    <mergeCell ref="HLA3876:HLH3876"/>
    <mergeCell ref="HLI3876:HLP3876"/>
    <mergeCell ref="HLQ3876:HLX3876"/>
    <mergeCell ref="HLY3876:HMF3876"/>
    <mergeCell ref="HMG3876:HMN3876"/>
    <mergeCell ref="HMO3876:HMV3876"/>
    <mergeCell ref="HMW3876:HND3876"/>
    <mergeCell ref="HXQ3876:HXX3876"/>
    <mergeCell ref="HXY3876:HYF3876"/>
    <mergeCell ref="HYG3876:HYN3876"/>
    <mergeCell ref="HYO3876:HYV3876"/>
    <mergeCell ref="HYW3876:HZD3876"/>
    <mergeCell ref="HZE3876:HZL3876"/>
    <mergeCell ref="HZM3876:HZT3876"/>
    <mergeCell ref="HZU3876:IAB3876"/>
    <mergeCell ref="IAC3876:IAJ3876"/>
    <mergeCell ref="IAK3876:IAR3876"/>
    <mergeCell ref="IAS3876:IAZ3876"/>
    <mergeCell ref="IBA3876:IBH3876"/>
    <mergeCell ref="IBI3876:IBP3876"/>
    <mergeCell ref="IBQ3876:IBX3876"/>
    <mergeCell ref="IBY3876:ICF3876"/>
    <mergeCell ref="ICG3876:ICN3876"/>
    <mergeCell ref="ICO3876:ICV3876"/>
    <mergeCell ref="HSK3876:HSR3876"/>
    <mergeCell ref="HSS3876:HSZ3876"/>
    <mergeCell ref="HTA3876:HTH3876"/>
    <mergeCell ref="HTI3876:HTP3876"/>
    <mergeCell ref="HTQ3876:HTX3876"/>
    <mergeCell ref="HTY3876:HUF3876"/>
    <mergeCell ref="HUG3876:HUN3876"/>
    <mergeCell ref="HUO3876:HUV3876"/>
    <mergeCell ref="HUW3876:HVD3876"/>
    <mergeCell ref="HVE3876:HVL3876"/>
    <mergeCell ref="HVM3876:HVT3876"/>
    <mergeCell ref="HVU3876:HWB3876"/>
    <mergeCell ref="HWC3876:HWJ3876"/>
    <mergeCell ref="HWK3876:HWR3876"/>
    <mergeCell ref="HWS3876:HWZ3876"/>
    <mergeCell ref="HXA3876:HXH3876"/>
    <mergeCell ref="HXI3876:HXP3876"/>
    <mergeCell ref="IIC3876:IIJ3876"/>
    <mergeCell ref="IIK3876:IIR3876"/>
    <mergeCell ref="IIS3876:IIZ3876"/>
    <mergeCell ref="IJA3876:IJH3876"/>
    <mergeCell ref="IJI3876:IJP3876"/>
    <mergeCell ref="IJQ3876:IJX3876"/>
    <mergeCell ref="IJY3876:IKF3876"/>
    <mergeCell ref="IKG3876:IKN3876"/>
    <mergeCell ref="IKO3876:IKV3876"/>
    <mergeCell ref="IKW3876:ILD3876"/>
    <mergeCell ref="ILE3876:ILL3876"/>
    <mergeCell ref="ILM3876:ILT3876"/>
    <mergeCell ref="ILU3876:IMB3876"/>
    <mergeCell ref="IMC3876:IMJ3876"/>
    <mergeCell ref="IMK3876:IMR3876"/>
    <mergeCell ref="IMS3876:IMZ3876"/>
    <mergeCell ref="INA3876:INH3876"/>
    <mergeCell ref="ICW3876:IDD3876"/>
    <mergeCell ref="IDE3876:IDL3876"/>
    <mergeCell ref="IDM3876:IDT3876"/>
    <mergeCell ref="IDU3876:IEB3876"/>
    <mergeCell ref="IEC3876:IEJ3876"/>
    <mergeCell ref="IEK3876:IER3876"/>
    <mergeCell ref="IES3876:IEZ3876"/>
    <mergeCell ref="IFA3876:IFH3876"/>
    <mergeCell ref="IFI3876:IFP3876"/>
    <mergeCell ref="IFQ3876:IFX3876"/>
    <mergeCell ref="IFY3876:IGF3876"/>
    <mergeCell ref="IGG3876:IGN3876"/>
    <mergeCell ref="IGO3876:IGV3876"/>
    <mergeCell ref="IGW3876:IHD3876"/>
    <mergeCell ref="IHE3876:IHL3876"/>
    <mergeCell ref="IHM3876:IHT3876"/>
    <mergeCell ref="IHU3876:IIB3876"/>
    <mergeCell ref="ISO3876:ISV3876"/>
    <mergeCell ref="ISW3876:ITD3876"/>
    <mergeCell ref="ITE3876:ITL3876"/>
    <mergeCell ref="ITM3876:ITT3876"/>
    <mergeCell ref="ITU3876:IUB3876"/>
    <mergeCell ref="IUC3876:IUJ3876"/>
    <mergeCell ref="IUK3876:IUR3876"/>
    <mergeCell ref="IUS3876:IUZ3876"/>
    <mergeCell ref="IVA3876:IVH3876"/>
    <mergeCell ref="IVI3876:IVP3876"/>
    <mergeCell ref="IVQ3876:IVX3876"/>
    <mergeCell ref="IVY3876:IWF3876"/>
    <mergeCell ref="IWG3876:IWN3876"/>
    <mergeCell ref="IWO3876:IWV3876"/>
    <mergeCell ref="IWW3876:IXD3876"/>
    <mergeCell ref="IXE3876:IXL3876"/>
    <mergeCell ref="IXM3876:IXT3876"/>
    <mergeCell ref="INI3876:INP3876"/>
    <mergeCell ref="INQ3876:INX3876"/>
    <mergeCell ref="INY3876:IOF3876"/>
    <mergeCell ref="IOG3876:ION3876"/>
    <mergeCell ref="IOO3876:IOV3876"/>
    <mergeCell ref="IOW3876:IPD3876"/>
    <mergeCell ref="IPE3876:IPL3876"/>
    <mergeCell ref="IPM3876:IPT3876"/>
    <mergeCell ref="IPU3876:IQB3876"/>
    <mergeCell ref="IQC3876:IQJ3876"/>
    <mergeCell ref="IQK3876:IQR3876"/>
    <mergeCell ref="IQS3876:IQZ3876"/>
    <mergeCell ref="IRA3876:IRH3876"/>
    <mergeCell ref="IRI3876:IRP3876"/>
    <mergeCell ref="IRQ3876:IRX3876"/>
    <mergeCell ref="IRY3876:ISF3876"/>
    <mergeCell ref="ISG3876:ISN3876"/>
    <mergeCell ref="JDA3876:JDH3876"/>
    <mergeCell ref="JDI3876:JDP3876"/>
    <mergeCell ref="JDQ3876:JDX3876"/>
    <mergeCell ref="JDY3876:JEF3876"/>
    <mergeCell ref="JEG3876:JEN3876"/>
    <mergeCell ref="JEO3876:JEV3876"/>
    <mergeCell ref="JEW3876:JFD3876"/>
    <mergeCell ref="JFE3876:JFL3876"/>
    <mergeCell ref="JFM3876:JFT3876"/>
    <mergeCell ref="JFU3876:JGB3876"/>
    <mergeCell ref="JGC3876:JGJ3876"/>
    <mergeCell ref="JGK3876:JGR3876"/>
    <mergeCell ref="JGS3876:JGZ3876"/>
    <mergeCell ref="JHA3876:JHH3876"/>
    <mergeCell ref="JHI3876:JHP3876"/>
    <mergeCell ref="JHQ3876:JHX3876"/>
    <mergeCell ref="JHY3876:JIF3876"/>
    <mergeCell ref="IXU3876:IYB3876"/>
    <mergeCell ref="IYC3876:IYJ3876"/>
    <mergeCell ref="IYK3876:IYR3876"/>
    <mergeCell ref="IYS3876:IYZ3876"/>
    <mergeCell ref="IZA3876:IZH3876"/>
    <mergeCell ref="IZI3876:IZP3876"/>
    <mergeCell ref="IZQ3876:IZX3876"/>
    <mergeCell ref="IZY3876:JAF3876"/>
    <mergeCell ref="JAG3876:JAN3876"/>
    <mergeCell ref="JAO3876:JAV3876"/>
    <mergeCell ref="JAW3876:JBD3876"/>
    <mergeCell ref="JBE3876:JBL3876"/>
    <mergeCell ref="JBM3876:JBT3876"/>
    <mergeCell ref="JBU3876:JCB3876"/>
    <mergeCell ref="JCC3876:JCJ3876"/>
    <mergeCell ref="JCK3876:JCR3876"/>
    <mergeCell ref="JCS3876:JCZ3876"/>
    <mergeCell ref="JNM3876:JNT3876"/>
    <mergeCell ref="JNU3876:JOB3876"/>
    <mergeCell ref="JOC3876:JOJ3876"/>
    <mergeCell ref="JOK3876:JOR3876"/>
    <mergeCell ref="JOS3876:JOZ3876"/>
    <mergeCell ref="JPA3876:JPH3876"/>
    <mergeCell ref="JPI3876:JPP3876"/>
    <mergeCell ref="JPQ3876:JPX3876"/>
    <mergeCell ref="JPY3876:JQF3876"/>
    <mergeCell ref="JQG3876:JQN3876"/>
    <mergeCell ref="JQO3876:JQV3876"/>
    <mergeCell ref="JQW3876:JRD3876"/>
    <mergeCell ref="JRE3876:JRL3876"/>
    <mergeCell ref="JRM3876:JRT3876"/>
    <mergeCell ref="JRU3876:JSB3876"/>
    <mergeCell ref="JSC3876:JSJ3876"/>
    <mergeCell ref="JSK3876:JSR3876"/>
    <mergeCell ref="JIG3876:JIN3876"/>
    <mergeCell ref="JIO3876:JIV3876"/>
    <mergeCell ref="JIW3876:JJD3876"/>
    <mergeCell ref="JJE3876:JJL3876"/>
    <mergeCell ref="JJM3876:JJT3876"/>
    <mergeCell ref="JJU3876:JKB3876"/>
    <mergeCell ref="JKC3876:JKJ3876"/>
    <mergeCell ref="JKK3876:JKR3876"/>
    <mergeCell ref="JKS3876:JKZ3876"/>
    <mergeCell ref="JLA3876:JLH3876"/>
    <mergeCell ref="JLI3876:JLP3876"/>
    <mergeCell ref="JLQ3876:JLX3876"/>
    <mergeCell ref="JLY3876:JMF3876"/>
    <mergeCell ref="JMG3876:JMN3876"/>
    <mergeCell ref="JMO3876:JMV3876"/>
    <mergeCell ref="JMW3876:JND3876"/>
    <mergeCell ref="JNE3876:JNL3876"/>
    <mergeCell ref="JXY3876:JYF3876"/>
    <mergeCell ref="JYG3876:JYN3876"/>
    <mergeCell ref="JYO3876:JYV3876"/>
    <mergeCell ref="JYW3876:JZD3876"/>
    <mergeCell ref="JZE3876:JZL3876"/>
    <mergeCell ref="JZM3876:JZT3876"/>
    <mergeCell ref="JZU3876:KAB3876"/>
    <mergeCell ref="KAC3876:KAJ3876"/>
    <mergeCell ref="KAK3876:KAR3876"/>
    <mergeCell ref="KAS3876:KAZ3876"/>
    <mergeCell ref="KBA3876:KBH3876"/>
    <mergeCell ref="KBI3876:KBP3876"/>
    <mergeCell ref="KBQ3876:KBX3876"/>
    <mergeCell ref="KBY3876:KCF3876"/>
    <mergeCell ref="KCG3876:KCN3876"/>
    <mergeCell ref="KCO3876:KCV3876"/>
    <mergeCell ref="KCW3876:KDD3876"/>
    <mergeCell ref="JSS3876:JSZ3876"/>
    <mergeCell ref="JTA3876:JTH3876"/>
    <mergeCell ref="JTI3876:JTP3876"/>
    <mergeCell ref="JTQ3876:JTX3876"/>
    <mergeCell ref="JTY3876:JUF3876"/>
    <mergeCell ref="JUG3876:JUN3876"/>
    <mergeCell ref="JUO3876:JUV3876"/>
    <mergeCell ref="JUW3876:JVD3876"/>
    <mergeCell ref="JVE3876:JVL3876"/>
    <mergeCell ref="JVM3876:JVT3876"/>
    <mergeCell ref="JVU3876:JWB3876"/>
    <mergeCell ref="JWC3876:JWJ3876"/>
    <mergeCell ref="JWK3876:JWR3876"/>
    <mergeCell ref="JWS3876:JWZ3876"/>
    <mergeCell ref="JXA3876:JXH3876"/>
    <mergeCell ref="JXI3876:JXP3876"/>
    <mergeCell ref="JXQ3876:JXX3876"/>
    <mergeCell ref="KIK3876:KIR3876"/>
    <mergeCell ref="KIS3876:KIZ3876"/>
    <mergeCell ref="KJA3876:KJH3876"/>
    <mergeCell ref="KJI3876:KJP3876"/>
    <mergeCell ref="KJQ3876:KJX3876"/>
    <mergeCell ref="KJY3876:KKF3876"/>
    <mergeCell ref="KKG3876:KKN3876"/>
    <mergeCell ref="KKO3876:KKV3876"/>
    <mergeCell ref="KKW3876:KLD3876"/>
    <mergeCell ref="KLE3876:KLL3876"/>
    <mergeCell ref="KLM3876:KLT3876"/>
    <mergeCell ref="KLU3876:KMB3876"/>
    <mergeCell ref="KMC3876:KMJ3876"/>
    <mergeCell ref="KMK3876:KMR3876"/>
    <mergeCell ref="KMS3876:KMZ3876"/>
    <mergeCell ref="KNA3876:KNH3876"/>
    <mergeCell ref="KNI3876:KNP3876"/>
    <mergeCell ref="KDE3876:KDL3876"/>
    <mergeCell ref="KDM3876:KDT3876"/>
    <mergeCell ref="KDU3876:KEB3876"/>
    <mergeCell ref="KEC3876:KEJ3876"/>
    <mergeCell ref="KEK3876:KER3876"/>
    <mergeCell ref="KES3876:KEZ3876"/>
    <mergeCell ref="KFA3876:KFH3876"/>
    <mergeCell ref="KFI3876:KFP3876"/>
    <mergeCell ref="KFQ3876:KFX3876"/>
    <mergeCell ref="KFY3876:KGF3876"/>
    <mergeCell ref="KGG3876:KGN3876"/>
    <mergeCell ref="KGO3876:KGV3876"/>
    <mergeCell ref="KGW3876:KHD3876"/>
    <mergeCell ref="KHE3876:KHL3876"/>
    <mergeCell ref="KHM3876:KHT3876"/>
    <mergeCell ref="KHU3876:KIB3876"/>
    <mergeCell ref="KIC3876:KIJ3876"/>
    <mergeCell ref="KSW3876:KTD3876"/>
    <mergeCell ref="KTE3876:KTL3876"/>
    <mergeCell ref="KTM3876:KTT3876"/>
    <mergeCell ref="KTU3876:KUB3876"/>
    <mergeCell ref="KUC3876:KUJ3876"/>
    <mergeCell ref="KUK3876:KUR3876"/>
    <mergeCell ref="KUS3876:KUZ3876"/>
    <mergeCell ref="KVA3876:KVH3876"/>
    <mergeCell ref="KVI3876:KVP3876"/>
    <mergeCell ref="KVQ3876:KVX3876"/>
    <mergeCell ref="KVY3876:KWF3876"/>
    <mergeCell ref="KWG3876:KWN3876"/>
    <mergeCell ref="KWO3876:KWV3876"/>
    <mergeCell ref="KWW3876:KXD3876"/>
    <mergeCell ref="KXE3876:KXL3876"/>
    <mergeCell ref="KXM3876:KXT3876"/>
    <mergeCell ref="KXU3876:KYB3876"/>
    <mergeCell ref="KNQ3876:KNX3876"/>
    <mergeCell ref="KNY3876:KOF3876"/>
    <mergeCell ref="KOG3876:KON3876"/>
    <mergeCell ref="KOO3876:KOV3876"/>
    <mergeCell ref="KOW3876:KPD3876"/>
    <mergeCell ref="KPE3876:KPL3876"/>
    <mergeCell ref="KPM3876:KPT3876"/>
    <mergeCell ref="KPU3876:KQB3876"/>
    <mergeCell ref="KQC3876:KQJ3876"/>
    <mergeCell ref="KQK3876:KQR3876"/>
    <mergeCell ref="KQS3876:KQZ3876"/>
    <mergeCell ref="KRA3876:KRH3876"/>
    <mergeCell ref="KRI3876:KRP3876"/>
    <mergeCell ref="KRQ3876:KRX3876"/>
    <mergeCell ref="KRY3876:KSF3876"/>
    <mergeCell ref="KSG3876:KSN3876"/>
    <mergeCell ref="KSO3876:KSV3876"/>
    <mergeCell ref="LDI3876:LDP3876"/>
    <mergeCell ref="LDQ3876:LDX3876"/>
    <mergeCell ref="LDY3876:LEF3876"/>
    <mergeCell ref="LEG3876:LEN3876"/>
    <mergeCell ref="LEO3876:LEV3876"/>
    <mergeCell ref="LEW3876:LFD3876"/>
    <mergeCell ref="LFE3876:LFL3876"/>
    <mergeCell ref="LFM3876:LFT3876"/>
    <mergeCell ref="LFU3876:LGB3876"/>
    <mergeCell ref="LGC3876:LGJ3876"/>
    <mergeCell ref="LGK3876:LGR3876"/>
    <mergeCell ref="LGS3876:LGZ3876"/>
    <mergeCell ref="LHA3876:LHH3876"/>
    <mergeCell ref="LHI3876:LHP3876"/>
    <mergeCell ref="LHQ3876:LHX3876"/>
    <mergeCell ref="LHY3876:LIF3876"/>
    <mergeCell ref="LIG3876:LIN3876"/>
    <mergeCell ref="KYC3876:KYJ3876"/>
    <mergeCell ref="KYK3876:KYR3876"/>
    <mergeCell ref="KYS3876:KYZ3876"/>
    <mergeCell ref="KZA3876:KZH3876"/>
    <mergeCell ref="KZI3876:KZP3876"/>
    <mergeCell ref="KZQ3876:KZX3876"/>
    <mergeCell ref="KZY3876:LAF3876"/>
    <mergeCell ref="LAG3876:LAN3876"/>
    <mergeCell ref="LAO3876:LAV3876"/>
    <mergeCell ref="LAW3876:LBD3876"/>
    <mergeCell ref="LBE3876:LBL3876"/>
    <mergeCell ref="LBM3876:LBT3876"/>
    <mergeCell ref="LBU3876:LCB3876"/>
    <mergeCell ref="LCC3876:LCJ3876"/>
    <mergeCell ref="LCK3876:LCR3876"/>
    <mergeCell ref="LCS3876:LCZ3876"/>
    <mergeCell ref="LDA3876:LDH3876"/>
    <mergeCell ref="LNU3876:LOB3876"/>
    <mergeCell ref="LOC3876:LOJ3876"/>
    <mergeCell ref="LOK3876:LOR3876"/>
    <mergeCell ref="LOS3876:LOZ3876"/>
    <mergeCell ref="LPA3876:LPH3876"/>
    <mergeCell ref="LPI3876:LPP3876"/>
    <mergeCell ref="LPQ3876:LPX3876"/>
    <mergeCell ref="LPY3876:LQF3876"/>
    <mergeCell ref="LQG3876:LQN3876"/>
    <mergeCell ref="LQO3876:LQV3876"/>
    <mergeCell ref="LQW3876:LRD3876"/>
    <mergeCell ref="LRE3876:LRL3876"/>
    <mergeCell ref="LRM3876:LRT3876"/>
    <mergeCell ref="LRU3876:LSB3876"/>
    <mergeCell ref="LSC3876:LSJ3876"/>
    <mergeCell ref="LSK3876:LSR3876"/>
    <mergeCell ref="LSS3876:LSZ3876"/>
    <mergeCell ref="LIO3876:LIV3876"/>
    <mergeCell ref="LIW3876:LJD3876"/>
    <mergeCell ref="LJE3876:LJL3876"/>
    <mergeCell ref="LJM3876:LJT3876"/>
    <mergeCell ref="LJU3876:LKB3876"/>
    <mergeCell ref="LKC3876:LKJ3876"/>
    <mergeCell ref="LKK3876:LKR3876"/>
    <mergeCell ref="LKS3876:LKZ3876"/>
    <mergeCell ref="LLA3876:LLH3876"/>
    <mergeCell ref="LLI3876:LLP3876"/>
    <mergeCell ref="LLQ3876:LLX3876"/>
    <mergeCell ref="LLY3876:LMF3876"/>
    <mergeCell ref="LMG3876:LMN3876"/>
    <mergeCell ref="LMO3876:LMV3876"/>
    <mergeCell ref="LMW3876:LND3876"/>
    <mergeCell ref="LNE3876:LNL3876"/>
    <mergeCell ref="LNM3876:LNT3876"/>
    <mergeCell ref="LYG3876:LYN3876"/>
    <mergeCell ref="LYO3876:LYV3876"/>
    <mergeCell ref="LYW3876:LZD3876"/>
    <mergeCell ref="LZE3876:LZL3876"/>
    <mergeCell ref="LZM3876:LZT3876"/>
    <mergeCell ref="LZU3876:MAB3876"/>
    <mergeCell ref="MAC3876:MAJ3876"/>
    <mergeCell ref="MAK3876:MAR3876"/>
    <mergeCell ref="MAS3876:MAZ3876"/>
    <mergeCell ref="MBA3876:MBH3876"/>
    <mergeCell ref="MBI3876:MBP3876"/>
    <mergeCell ref="MBQ3876:MBX3876"/>
    <mergeCell ref="MBY3876:MCF3876"/>
    <mergeCell ref="MCG3876:MCN3876"/>
    <mergeCell ref="MCO3876:MCV3876"/>
    <mergeCell ref="MCW3876:MDD3876"/>
    <mergeCell ref="MDE3876:MDL3876"/>
    <mergeCell ref="LTA3876:LTH3876"/>
    <mergeCell ref="LTI3876:LTP3876"/>
    <mergeCell ref="LTQ3876:LTX3876"/>
    <mergeCell ref="LTY3876:LUF3876"/>
    <mergeCell ref="LUG3876:LUN3876"/>
    <mergeCell ref="LUO3876:LUV3876"/>
    <mergeCell ref="LUW3876:LVD3876"/>
    <mergeCell ref="LVE3876:LVL3876"/>
    <mergeCell ref="LVM3876:LVT3876"/>
    <mergeCell ref="LVU3876:LWB3876"/>
    <mergeCell ref="LWC3876:LWJ3876"/>
    <mergeCell ref="LWK3876:LWR3876"/>
    <mergeCell ref="LWS3876:LWZ3876"/>
    <mergeCell ref="LXA3876:LXH3876"/>
    <mergeCell ref="LXI3876:LXP3876"/>
    <mergeCell ref="LXQ3876:LXX3876"/>
    <mergeCell ref="LXY3876:LYF3876"/>
    <mergeCell ref="MIS3876:MIZ3876"/>
    <mergeCell ref="MJA3876:MJH3876"/>
    <mergeCell ref="MJI3876:MJP3876"/>
    <mergeCell ref="MJQ3876:MJX3876"/>
    <mergeCell ref="MJY3876:MKF3876"/>
    <mergeCell ref="MKG3876:MKN3876"/>
    <mergeCell ref="MKO3876:MKV3876"/>
    <mergeCell ref="MKW3876:MLD3876"/>
    <mergeCell ref="MLE3876:MLL3876"/>
    <mergeCell ref="MLM3876:MLT3876"/>
    <mergeCell ref="MLU3876:MMB3876"/>
    <mergeCell ref="MMC3876:MMJ3876"/>
    <mergeCell ref="MMK3876:MMR3876"/>
    <mergeCell ref="MMS3876:MMZ3876"/>
    <mergeCell ref="MNA3876:MNH3876"/>
    <mergeCell ref="MNI3876:MNP3876"/>
    <mergeCell ref="MNQ3876:MNX3876"/>
    <mergeCell ref="MDM3876:MDT3876"/>
    <mergeCell ref="MDU3876:MEB3876"/>
    <mergeCell ref="MEC3876:MEJ3876"/>
    <mergeCell ref="MEK3876:MER3876"/>
    <mergeCell ref="MES3876:MEZ3876"/>
    <mergeCell ref="MFA3876:MFH3876"/>
    <mergeCell ref="MFI3876:MFP3876"/>
    <mergeCell ref="MFQ3876:MFX3876"/>
    <mergeCell ref="MFY3876:MGF3876"/>
    <mergeCell ref="MGG3876:MGN3876"/>
    <mergeCell ref="MGO3876:MGV3876"/>
    <mergeCell ref="MGW3876:MHD3876"/>
    <mergeCell ref="MHE3876:MHL3876"/>
    <mergeCell ref="MHM3876:MHT3876"/>
    <mergeCell ref="MHU3876:MIB3876"/>
    <mergeCell ref="MIC3876:MIJ3876"/>
    <mergeCell ref="MIK3876:MIR3876"/>
    <mergeCell ref="MTE3876:MTL3876"/>
    <mergeCell ref="MTM3876:MTT3876"/>
    <mergeCell ref="MTU3876:MUB3876"/>
    <mergeCell ref="MUC3876:MUJ3876"/>
    <mergeCell ref="MUK3876:MUR3876"/>
    <mergeCell ref="MUS3876:MUZ3876"/>
    <mergeCell ref="MVA3876:MVH3876"/>
    <mergeCell ref="MVI3876:MVP3876"/>
    <mergeCell ref="MVQ3876:MVX3876"/>
    <mergeCell ref="MVY3876:MWF3876"/>
    <mergeCell ref="MWG3876:MWN3876"/>
    <mergeCell ref="MWO3876:MWV3876"/>
    <mergeCell ref="MWW3876:MXD3876"/>
    <mergeCell ref="MXE3876:MXL3876"/>
    <mergeCell ref="MXM3876:MXT3876"/>
    <mergeCell ref="MXU3876:MYB3876"/>
    <mergeCell ref="MYC3876:MYJ3876"/>
    <mergeCell ref="MNY3876:MOF3876"/>
    <mergeCell ref="MOG3876:MON3876"/>
    <mergeCell ref="MOO3876:MOV3876"/>
    <mergeCell ref="MOW3876:MPD3876"/>
    <mergeCell ref="MPE3876:MPL3876"/>
    <mergeCell ref="MPM3876:MPT3876"/>
    <mergeCell ref="MPU3876:MQB3876"/>
    <mergeCell ref="MQC3876:MQJ3876"/>
    <mergeCell ref="MQK3876:MQR3876"/>
    <mergeCell ref="MQS3876:MQZ3876"/>
    <mergeCell ref="MRA3876:MRH3876"/>
    <mergeCell ref="MRI3876:MRP3876"/>
    <mergeCell ref="MRQ3876:MRX3876"/>
    <mergeCell ref="MRY3876:MSF3876"/>
    <mergeCell ref="MSG3876:MSN3876"/>
    <mergeCell ref="MSO3876:MSV3876"/>
    <mergeCell ref="MSW3876:MTD3876"/>
    <mergeCell ref="NDQ3876:NDX3876"/>
    <mergeCell ref="NDY3876:NEF3876"/>
    <mergeCell ref="NEG3876:NEN3876"/>
    <mergeCell ref="NEO3876:NEV3876"/>
    <mergeCell ref="NEW3876:NFD3876"/>
    <mergeCell ref="NFE3876:NFL3876"/>
    <mergeCell ref="NFM3876:NFT3876"/>
    <mergeCell ref="NFU3876:NGB3876"/>
    <mergeCell ref="NGC3876:NGJ3876"/>
    <mergeCell ref="NGK3876:NGR3876"/>
    <mergeCell ref="NGS3876:NGZ3876"/>
    <mergeCell ref="NHA3876:NHH3876"/>
    <mergeCell ref="NHI3876:NHP3876"/>
    <mergeCell ref="NHQ3876:NHX3876"/>
    <mergeCell ref="NHY3876:NIF3876"/>
    <mergeCell ref="NIG3876:NIN3876"/>
    <mergeCell ref="NIO3876:NIV3876"/>
    <mergeCell ref="MYK3876:MYR3876"/>
    <mergeCell ref="MYS3876:MYZ3876"/>
    <mergeCell ref="MZA3876:MZH3876"/>
    <mergeCell ref="MZI3876:MZP3876"/>
    <mergeCell ref="MZQ3876:MZX3876"/>
    <mergeCell ref="MZY3876:NAF3876"/>
    <mergeCell ref="NAG3876:NAN3876"/>
    <mergeCell ref="NAO3876:NAV3876"/>
    <mergeCell ref="NAW3876:NBD3876"/>
    <mergeCell ref="NBE3876:NBL3876"/>
    <mergeCell ref="NBM3876:NBT3876"/>
    <mergeCell ref="NBU3876:NCB3876"/>
    <mergeCell ref="NCC3876:NCJ3876"/>
    <mergeCell ref="NCK3876:NCR3876"/>
    <mergeCell ref="NCS3876:NCZ3876"/>
    <mergeCell ref="NDA3876:NDH3876"/>
    <mergeCell ref="NDI3876:NDP3876"/>
    <mergeCell ref="NOC3876:NOJ3876"/>
    <mergeCell ref="NOK3876:NOR3876"/>
    <mergeCell ref="NOS3876:NOZ3876"/>
    <mergeCell ref="NPA3876:NPH3876"/>
    <mergeCell ref="NPI3876:NPP3876"/>
    <mergeCell ref="NPQ3876:NPX3876"/>
    <mergeCell ref="NPY3876:NQF3876"/>
    <mergeCell ref="NQG3876:NQN3876"/>
    <mergeCell ref="NQO3876:NQV3876"/>
    <mergeCell ref="NQW3876:NRD3876"/>
    <mergeCell ref="NRE3876:NRL3876"/>
    <mergeCell ref="NRM3876:NRT3876"/>
    <mergeCell ref="NRU3876:NSB3876"/>
    <mergeCell ref="NSC3876:NSJ3876"/>
    <mergeCell ref="NSK3876:NSR3876"/>
    <mergeCell ref="NSS3876:NSZ3876"/>
    <mergeCell ref="NTA3876:NTH3876"/>
    <mergeCell ref="NIW3876:NJD3876"/>
    <mergeCell ref="NJE3876:NJL3876"/>
    <mergeCell ref="NJM3876:NJT3876"/>
    <mergeCell ref="NJU3876:NKB3876"/>
    <mergeCell ref="NKC3876:NKJ3876"/>
    <mergeCell ref="NKK3876:NKR3876"/>
    <mergeCell ref="NKS3876:NKZ3876"/>
    <mergeCell ref="NLA3876:NLH3876"/>
    <mergeCell ref="NLI3876:NLP3876"/>
    <mergeCell ref="NLQ3876:NLX3876"/>
    <mergeCell ref="NLY3876:NMF3876"/>
    <mergeCell ref="NMG3876:NMN3876"/>
    <mergeCell ref="NMO3876:NMV3876"/>
    <mergeCell ref="NMW3876:NND3876"/>
    <mergeCell ref="NNE3876:NNL3876"/>
    <mergeCell ref="NNM3876:NNT3876"/>
    <mergeCell ref="NNU3876:NOB3876"/>
    <mergeCell ref="NYO3876:NYV3876"/>
    <mergeCell ref="NYW3876:NZD3876"/>
    <mergeCell ref="NZE3876:NZL3876"/>
    <mergeCell ref="NZM3876:NZT3876"/>
    <mergeCell ref="NZU3876:OAB3876"/>
    <mergeCell ref="OAC3876:OAJ3876"/>
    <mergeCell ref="OAK3876:OAR3876"/>
    <mergeCell ref="OAS3876:OAZ3876"/>
    <mergeCell ref="OBA3876:OBH3876"/>
    <mergeCell ref="OBI3876:OBP3876"/>
    <mergeCell ref="OBQ3876:OBX3876"/>
    <mergeCell ref="OBY3876:OCF3876"/>
    <mergeCell ref="OCG3876:OCN3876"/>
    <mergeCell ref="OCO3876:OCV3876"/>
    <mergeCell ref="OCW3876:ODD3876"/>
    <mergeCell ref="ODE3876:ODL3876"/>
    <mergeCell ref="ODM3876:ODT3876"/>
    <mergeCell ref="NTI3876:NTP3876"/>
    <mergeCell ref="NTQ3876:NTX3876"/>
    <mergeCell ref="NTY3876:NUF3876"/>
    <mergeCell ref="NUG3876:NUN3876"/>
    <mergeCell ref="NUO3876:NUV3876"/>
    <mergeCell ref="NUW3876:NVD3876"/>
    <mergeCell ref="NVE3876:NVL3876"/>
    <mergeCell ref="NVM3876:NVT3876"/>
    <mergeCell ref="NVU3876:NWB3876"/>
    <mergeCell ref="NWC3876:NWJ3876"/>
    <mergeCell ref="NWK3876:NWR3876"/>
    <mergeCell ref="NWS3876:NWZ3876"/>
    <mergeCell ref="NXA3876:NXH3876"/>
    <mergeCell ref="NXI3876:NXP3876"/>
    <mergeCell ref="NXQ3876:NXX3876"/>
    <mergeCell ref="NXY3876:NYF3876"/>
    <mergeCell ref="NYG3876:NYN3876"/>
    <mergeCell ref="OJA3876:OJH3876"/>
    <mergeCell ref="OJI3876:OJP3876"/>
    <mergeCell ref="OJQ3876:OJX3876"/>
    <mergeCell ref="OJY3876:OKF3876"/>
    <mergeCell ref="OKG3876:OKN3876"/>
    <mergeCell ref="OKO3876:OKV3876"/>
    <mergeCell ref="OKW3876:OLD3876"/>
    <mergeCell ref="OLE3876:OLL3876"/>
    <mergeCell ref="OLM3876:OLT3876"/>
    <mergeCell ref="OLU3876:OMB3876"/>
    <mergeCell ref="OMC3876:OMJ3876"/>
    <mergeCell ref="OMK3876:OMR3876"/>
    <mergeCell ref="OMS3876:OMZ3876"/>
    <mergeCell ref="ONA3876:ONH3876"/>
    <mergeCell ref="ONI3876:ONP3876"/>
    <mergeCell ref="ONQ3876:ONX3876"/>
    <mergeCell ref="ONY3876:OOF3876"/>
    <mergeCell ref="ODU3876:OEB3876"/>
    <mergeCell ref="OEC3876:OEJ3876"/>
    <mergeCell ref="OEK3876:OER3876"/>
    <mergeCell ref="OES3876:OEZ3876"/>
    <mergeCell ref="OFA3876:OFH3876"/>
    <mergeCell ref="OFI3876:OFP3876"/>
    <mergeCell ref="OFQ3876:OFX3876"/>
    <mergeCell ref="OFY3876:OGF3876"/>
    <mergeCell ref="OGG3876:OGN3876"/>
    <mergeCell ref="OGO3876:OGV3876"/>
    <mergeCell ref="OGW3876:OHD3876"/>
    <mergeCell ref="OHE3876:OHL3876"/>
    <mergeCell ref="OHM3876:OHT3876"/>
    <mergeCell ref="OHU3876:OIB3876"/>
    <mergeCell ref="OIC3876:OIJ3876"/>
    <mergeCell ref="OIK3876:OIR3876"/>
    <mergeCell ref="OIS3876:OIZ3876"/>
    <mergeCell ref="OTM3876:OTT3876"/>
    <mergeCell ref="OTU3876:OUB3876"/>
    <mergeCell ref="OUC3876:OUJ3876"/>
    <mergeCell ref="OUK3876:OUR3876"/>
    <mergeCell ref="OUS3876:OUZ3876"/>
    <mergeCell ref="OVA3876:OVH3876"/>
    <mergeCell ref="OVI3876:OVP3876"/>
    <mergeCell ref="OVQ3876:OVX3876"/>
    <mergeCell ref="OVY3876:OWF3876"/>
    <mergeCell ref="OWG3876:OWN3876"/>
    <mergeCell ref="OWO3876:OWV3876"/>
    <mergeCell ref="OWW3876:OXD3876"/>
    <mergeCell ref="OXE3876:OXL3876"/>
    <mergeCell ref="OXM3876:OXT3876"/>
    <mergeCell ref="OXU3876:OYB3876"/>
    <mergeCell ref="OYC3876:OYJ3876"/>
    <mergeCell ref="OYK3876:OYR3876"/>
    <mergeCell ref="OOG3876:OON3876"/>
    <mergeCell ref="OOO3876:OOV3876"/>
    <mergeCell ref="OOW3876:OPD3876"/>
    <mergeCell ref="OPE3876:OPL3876"/>
    <mergeCell ref="OPM3876:OPT3876"/>
    <mergeCell ref="OPU3876:OQB3876"/>
    <mergeCell ref="OQC3876:OQJ3876"/>
    <mergeCell ref="OQK3876:OQR3876"/>
    <mergeCell ref="OQS3876:OQZ3876"/>
    <mergeCell ref="ORA3876:ORH3876"/>
    <mergeCell ref="ORI3876:ORP3876"/>
    <mergeCell ref="ORQ3876:ORX3876"/>
    <mergeCell ref="ORY3876:OSF3876"/>
    <mergeCell ref="OSG3876:OSN3876"/>
    <mergeCell ref="OSO3876:OSV3876"/>
    <mergeCell ref="OSW3876:OTD3876"/>
    <mergeCell ref="OTE3876:OTL3876"/>
    <mergeCell ref="PDY3876:PEF3876"/>
    <mergeCell ref="PEG3876:PEN3876"/>
    <mergeCell ref="PEO3876:PEV3876"/>
    <mergeCell ref="PEW3876:PFD3876"/>
    <mergeCell ref="PFE3876:PFL3876"/>
    <mergeCell ref="PFM3876:PFT3876"/>
    <mergeCell ref="PFU3876:PGB3876"/>
    <mergeCell ref="PGC3876:PGJ3876"/>
    <mergeCell ref="PGK3876:PGR3876"/>
    <mergeCell ref="PGS3876:PGZ3876"/>
    <mergeCell ref="PHA3876:PHH3876"/>
    <mergeCell ref="PHI3876:PHP3876"/>
    <mergeCell ref="PHQ3876:PHX3876"/>
    <mergeCell ref="PHY3876:PIF3876"/>
    <mergeCell ref="PIG3876:PIN3876"/>
    <mergeCell ref="PIO3876:PIV3876"/>
    <mergeCell ref="PIW3876:PJD3876"/>
    <mergeCell ref="OYS3876:OYZ3876"/>
    <mergeCell ref="OZA3876:OZH3876"/>
    <mergeCell ref="OZI3876:OZP3876"/>
    <mergeCell ref="OZQ3876:OZX3876"/>
    <mergeCell ref="OZY3876:PAF3876"/>
    <mergeCell ref="PAG3876:PAN3876"/>
    <mergeCell ref="PAO3876:PAV3876"/>
    <mergeCell ref="PAW3876:PBD3876"/>
    <mergeCell ref="PBE3876:PBL3876"/>
    <mergeCell ref="PBM3876:PBT3876"/>
    <mergeCell ref="PBU3876:PCB3876"/>
    <mergeCell ref="PCC3876:PCJ3876"/>
    <mergeCell ref="PCK3876:PCR3876"/>
    <mergeCell ref="PCS3876:PCZ3876"/>
    <mergeCell ref="PDA3876:PDH3876"/>
    <mergeCell ref="PDI3876:PDP3876"/>
    <mergeCell ref="PDQ3876:PDX3876"/>
    <mergeCell ref="POK3876:POR3876"/>
    <mergeCell ref="POS3876:POZ3876"/>
    <mergeCell ref="PPA3876:PPH3876"/>
    <mergeCell ref="PPI3876:PPP3876"/>
    <mergeCell ref="PPQ3876:PPX3876"/>
    <mergeCell ref="PPY3876:PQF3876"/>
    <mergeCell ref="PQG3876:PQN3876"/>
    <mergeCell ref="PQO3876:PQV3876"/>
    <mergeCell ref="PQW3876:PRD3876"/>
    <mergeCell ref="PRE3876:PRL3876"/>
    <mergeCell ref="PRM3876:PRT3876"/>
    <mergeCell ref="PRU3876:PSB3876"/>
    <mergeCell ref="PSC3876:PSJ3876"/>
    <mergeCell ref="PSK3876:PSR3876"/>
    <mergeCell ref="PSS3876:PSZ3876"/>
    <mergeCell ref="PTA3876:PTH3876"/>
    <mergeCell ref="PTI3876:PTP3876"/>
    <mergeCell ref="PJE3876:PJL3876"/>
    <mergeCell ref="PJM3876:PJT3876"/>
    <mergeCell ref="PJU3876:PKB3876"/>
    <mergeCell ref="PKC3876:PKJ3876"/>
    <mergeCell ref="PKK3876:PKR3876"/>
    <mergeCell ref="PKS3876:PKZ3876"/>
    <mergeCell ref="PLA3876:PLH3876"/>
    <mergeCell ref="PLI3876:PLP3876"/>
    <mergeCell ref="PLQ3876:PLX3876"/>
    <mergeCell ref="PLY3876:PMF3876"/>
    <mergeCell ref="PMG3876:PMN3876"/>
    <mergeCell ref="PMO3876:PMV3876"/>
    <mergeCell ref="PMW3876:PND3876"/>
    <mergeCell ref="PNE3876:PNL3876"/>
    <mergeCell ref="PNM3876:PNT3876"/>
    <mergeCell ref="PNU3876:POB3876"/>
    <mergeCell ref="POC3876:POJ3876"/>
    <mergeCell ref="PYW3876:PZD3876"/>
    <mergeCell ref="PZE3876:PZL3876"/>
    <mergeCell ref="PZM3876:PZT3876"/>
    <mergeCell ref="PZU3876:QAB3876"/>
    <mergeCell ref="QAC3876:QAJ3876"/>
    <mergeCell ref="QAK3876:QAR3876"/>
    <mergeCell ref="QAS3876:QAZ3876"/>
    <mergeCell ref="QBA3876:QBH3876"/>
    <mergeCell ref="QBI3876:QBP3876"/>
    <mergeCell ref="QBQ3876:QBX3876"/>
    <mergeCell ref="QBY3876:QCF3876"/>
    <mergeCell ref="QCG3876:QCN3876"/>
    <mergeCell ref="QCO3876:QCV3876"/>
    <mergeCell ref="QCW3876:QDD3876"/>
    <mergeCell ref="QDE3876:QDL3876"/>
    <mergeCell ref="QDM3876:QDT3876"/>
    <mergeCell ref="QDU3876:QEB3876"/>
    <mergeCell ref="PTQ3876:PTX3876"/>
    <mergeCell ref="PTY3876:PUF3876"/>
    <mergeCell ref="PUG3876:PUN3876"/>
    <mergeCell ref="PUO3876:PUV3876"/>
    <mergeCell ref="PUW3876:PVD3876"/>
    <mergeCell ref="PVE3876:PVL3876"/>
    <mergeCell ref="PVM3876:PVT3876"/>
    <mergeCell ref="PVU3876:PWB3876"/>
    <mergeCell ref="PWC3876:PWJ3876"/>
    <mergeCell ref="PWK3876:PWR3876"/>
    <mergeCell ref="PWS3876:PWZ3876"/>
    <mergeCell ref="PXA3876:PXH3876"/>
    <mergeCell ref="PXI3876:PXP3876"/>
    <mergeCell ref="PXQ3876:PXX3876"/>
    <mergeCell ref="PXY3876:PYF3876"/>
    <mergeCell ref="PYG3876:PYN3876"/>
    <mergeCell ref="PYO3876:PYV3876"/>
    <mergeCell ref="QJI3876:QJP3876"/>
    <mergeCell ref="QJQ3876:QJX3876"/>
    <mergeCell ref="QJY3876:QKF3876"/>
    <mergeCell ref="QKG3876:QKN3876"/>
    <mergeCell ref="QKO3876:QKV3876"/>
    <mergeCell ref="QKW3876:QLD3876"/>
    <mergeCell ref="QLE3876:QLL3876"/>
    <mergeCell ref="QLM3876:QLT3876"/>
    <mergeCell ref="QLU3876:QMB3876"/>
    <mergeCell ref="QMC3876:QMJ3876"/>
    <mergeCell ref="QMK3876:QMR3876"/>
    <mergeCell ref="QMS3876:QMZ3876"/>
    <mergeCell ref="QNA3876:QNH3876"/>
    <mergeCell ref="QNI3876:QNP3876"/>
    <mergeCell ref="QNQ3876:QNX3876"/>
    <mergeCell ref="QNY3876:QOF3876"/>
    <mergeCell ref="QOG3876:QON3876"/>
    <mergeCell ref="QEC3876:QEJ3876"/>
    <mergeCell ref="QEK3876:QER3876"/>
    <mergeCell ref="QES3876:QEZ3876"/>
    <mergeCell ref="QFA3876:QFH3876"/>
    <mergeCell ref="QFI3876:QFP3876"/>
    <mergeCell ref="QFQ3876:QFX3876"/>
    <mergeCell ref="QFY3876:QGF3876"/>
    <mergeCell ref="QGG3876:QGN3876"/>
    <mergeCell ref="QGO3876:QGV3876"/>
    <mergeCell ref="QGW3876:QHD3876"/>
    <mergeCell ref="QHE3876:QHL3876"/>
    <mergeCell ref="QHM3876:QHT3876"/>
    <mergeCell ref="QHU3876:QIB3876"/>
    <mergeCell ref="QIC3876:QIJ3876"/>
    <mergeCell ref="QIK3876:QIR3876"/>
    <mergeCell ref="QIS3876:QIZ3876"/>
    <mergeCell ref="QJA3876:QJH3876"/>
    <mergeCell ref="QTU3876:QUB3876"/>
    <mergeCell ref="QUC3876:QUJ3876"/>
    <mergeCell ref="QUK3876:QUR3876"/>
    <mergeCell ref="QUS3876:QUZ3876"/>
    <mergeCell ref="QVA3876:QVH3876"/>
    <mergeCell ref="QVI3876:QVP3876"/>
    <mergeCell ref="QVQ3876:QVX3876"/>
    <mergeCell ref="QVY3876:QWF3876"/>
    <mergeCell ref="QWG3876:QWN3876"/>
    <mergeCell ref="QWO3876:QWV3876"/>
    <mergeCell ref="QWW3876:QXD3876"/>
    <mergeCell ref="QXE3876:QXL3876"/>
    <mergeCell ref="QXM3876:QXT3876"/>
    <mergeCell ref="QXU3876:QYB3876"/>
    <mergeCell ref="QYC3876:QYJ3876"/>
    <mergeCell ref="QYK3876:QYR3876"/>
    <mergeCell ref="QYS3876:QYZ3876"/>
    <mergeCell ref="QOO3876:QOV3876"/>
    <mergeCell ref="QOW3876:QPD3876"/>
    <mergeCell ref="QPE3876:QPL3876"/>
    <mergeCell ref="QPM3876:QPT3876"/>
    <mergeCell ref="QPU3876:QQB3876"/>
    <mergeCell ref="QQC3876:QQJ3876"/>
    <mergeCell ref="QQK3876:QQR3876"/>
    <mergeCell ref="QQS3876:QQZ3876"/>
    <mergeCell ref="QRA3876:QRH3876"/>
    <mergeCell ref="QRI3876:QRP3876"/>
    <mergeCell ref="QRQ3876:QRX3876"/>
    <mergeCell ref="QRY3876:QSF3876"/>
    <mergeCell ref="QSG3876:QSN3876"/>
    <mergeCell ref="QSO3876:QSV3876"/>
    <mergeCell ref="QSW3876:QTD3876"/>
    <mergeCell ref="QTE3876:QTL3876"/>
    <mergeCell ref="QTM3876:QTT3876"/>
    <mergeCell ref="REG3876:REN3876"/>
    <mergeCell ref="REO3876:REV3876"/>
    <mergeCell ref="REW3876:RFD3876"/>
    <mergeCell ref="RFE3876:RFL3876"/>
    <mergeCell ref="RFM3876:RFT3876"/>
    <mergeCell ref="RFU3876:RGB3876"/>
    <mergeCell ref="RGC3876:RGJ3876"/>
    <mergeCell ref="RGK3876:RGR3876"/>
    <mergeCell ref="RGS3876:RGZ3876"/>
    <mergeCell ref="RHA3876:RHH3876"/>
    <mergeCell ref="RHI3876:RHP3876"/>
    <mergeCell ref="RHQ3876:RHX3876"/>
    <mergeCell ref="RHY3876:RIF3876"/>
    <mergeCell ref="RIG3876:RIN3876"/>
    <mergeCell ref="RIO3876:RIV3876"/>
    <mergeCell ref="RIW3876:RJD3876"/>
    <mergeCell ref="RJE3876:RJL3876"/>
    <mergeCell ref="QZA3876:QZH3876"/>
    <mergeCell ref="QZI3876:QZP3876"/>
    <mergeCell ref="QZQ3876:QZX3876"/>
    <mergeCell ref="QZY3876:RAF3876"/>
    <mergeCell ref="RAG3876:RAN3876"/>
    <mergeCell ref="RAO3876:RAV3876"/>
    <mergeCell ref="RAW3876:RBD3876"/>
    <mergeCell ref="RBE3876:RBL3876"/>
    <mergeCell ref="RBM3876:RBT3876"/>
    <mergeCell ref="RBU3876:RCB3876"/>
    <mergeCell ref="RCC3876:RCJ3876"/>
    <mergeCell ref="RCK3876:RCR3876"/>
    <mergeCell ref="RCS3876:RCZ3876"/>
    <mergeCell ref="RDA3876:RDH3876"/>
    <mergeCell ref="RDI3876:RDP3876"/>
    <mergeCell ref="RDQ3876:RDX3876"/>
    <mergeCell ref="RDY3876:REF3876"/>
    <mergeCell ref="ROS3876:ROZ3876"/>
    <mergeCell ref="RPA3876:RPH3876"/>
    <mergeCell ref="RPI3876:RPP3876"/>
    <mergeCell ref="RPQ3876:RPX3876"/>
    <mergeCell ref="RPY3876:RQF3876"/>
    <mergeCell ref="RQG3876:RQN3876"/>
    <mergeCell ref="RQO3876:RQV3876"/>
    <mergeCell ref="RQW3876:RRD3876"/>
    <mergeCell ref="RRE3876:RRL3876"/>
    <mergeCell ref="RRM3876:RRT3876"/>
    <mergeCell ref="RRU3876:RSB3876"/>
    <mergeCell ref="RSC3876:RSJ3876"/>
    <mergeCell ref="RSK3876:RSR3876"/>
    <mergeCell ref="RSS3876:RSZ3876"/>
    <mergeCell ref="RTA3876:RTH3876"/>
    <mergeCell ref="RTI3876:RTP3876"/>
    <mergeCell ref="RTQ3876:RTX3876"/>
    <mergeCell ref="RJM3876:RJT3876"/>
    <mergeCell ref="RJU3876:RKB3876"/>
    <mergeCell ref="RKC3876:RKJ3876"/>
    <mergeCell ref="RKK3876:RKR3876"/>
    <mergeCell ref="RKS3876:RKZ3876"/>
    <mergeCell ref="RLA3876:RLH3876"/>
    <mergeCell ref="RLI3876:RLP3876"/>
    <mergeCell ref="RLQ3876:RLX3876"/>
    <mergeCell ref="RLY3876:RMF3876"/>
    <mergeCell ref="RMG3876:RMN3876"/>
    <mergeCell ref="RMO3876:RMV3876"/>
    <mergeCell ref="RMW3876:RND3876"/>
    <mergeCell ref="RNE3876:RNL3876"/>
    <mergeCell ref="RNM3876:RNT3876"/>
    <mergeCell ref="RNU3876:ROB3876"/>
    <mergeCell ref="ROC3876:ROJ3876"/>
    <mergeCell ref="ROK3876:ROR3876"/>
    <mergeCell ref="RZE3876:RZL3876"/>
    <mergeCell ref="RZM3876:RZT3876"/>
    <mergeCell ref="RZU3876:SAB3876"/>
    <mergeCell ref="SAC3876:SAJ3876"/>
    <mergeCell ref="SAK3876:SAR3876"/>
    <mergeCell ref="SAS3876:SAZ3876"/>
    <mergeCell ref="SBA3876:SBH3876"/>
    <mergeCell ref="SBI3876:SBP3876"/>
    <mergeCell ref="SBQ3876:SBX3876"/>
    <mergeCell ref="SBY3876:SCF3876"/>
    <mergeCell ref="SCG3876:SCN3876"/>
    <mergeCell ref="SCO3876:SCV3876"/>
    <mergeCell ref="SCW3876:SDD3876"/>
    <mergeCell ref="SDE3876:SDL3876"/>
    <mergeCell ref="SDM3876:SDT3876"/>
    <mergeCell ref="SDU3876:SEB3876"/>
    <mergeCell ref="SEC3876:SEJ3876"/>
    <mergeCell ref="RTY3876:RUF3876"/>
    <mergeCell ref="RUG3876:RUN3876"/>
    <mergeCell ref="RUO3876:RUV3876"/>
    <mergeCell ref="RUW3876:RVD3876"/>
    <mergeCell ref="RVE3876:RVL3876"/>
    <mergeCell ref="RVM3876:RVT3876"/>
    <mergeCell ref="RVU3876:RWB3876"/>
    <mergeCell ref="RWC3876:RWJ3876"/>
    <mergeCell ref="RWK3876:RWR3876"/>
    <mergeCell ref="RWS3876:RWZ3876"/>
    <mergeCell ref="RXA3876:RXH3876"/>
    <mergeCell ref="RXI3876:RXP3876"/>
    <mergeCell ref="RXQ3876:RXX3876"/>
    <mergeCell ref="RXY3876:RYF3876"/>
    <mergeCell ref="RYG3876:RYN3876"/>
    <mergeCell ref="RYO3876:RYV3876"/>
    <mergeCell ref="RYW3876:RZD3876"/>
    <mergeCell ref="SJQ3876:SJX3876"/>
    <mergeCell ref="SJY3876:SKF3876"/>
    <mergeCell ref="SKG3876:SKN3876"/>
    <mergeCell ref="SKO3876:SKV3876"/>
    <mergeCell ref="SKW3876:SLD3876"/>
    <mergeCell ref="SLE3876:SLL3876"/>
    <mergeCell ref="SLM3876:SLT3876"/>
    <mergeCell ref="SLU3876:SMB3876"/>
    <mergeCell ref="SMC3876:SMJ3876"/>
    <mergeCell ref="SMK3876:SMR3876"/>
    <mergeCell ref="SMS3876:SMZ3876"/>
    <mergeCell ref="SNA3876:SNH3876"/>
    <mergeCell ref="SNI3876:SNP3876"/>
    <mergeCell ref="SNQ3876:SNX3876"/>
    <mergeCell ref="SNY3876:SOF3876"/>
    <mergeCell ref="SOG3876:SON3876"/>
    <mergeCell ref="SOO3876:SOV3876"/>
    <mergeCell ref="SEK3876:SER3876"/>
    <mergeCell ref="SES3876:SEZ3876"/>
    <mergeCell ref="SFA3876:SFH3876"/>
    <mergeCell ref="SFI3876:SFP3876"/>
    <mergeCell ref="SFQ3876:SFX3876"/>
    <mergeCell ref="SFY3876:SGF3876"/>
    <mergeCell ref="SGG3876:SGN3876"/>
    <mergeCell ref="SGO3876:SGV3876"/>
    <mergeCell ref="SGW3876:SHD3876"/>
    <mergeCell ref="SHE3876:SHL3876"/>
    <mergeCell ref="SHM3876:SHT3876"/>
    <mergeCell ref="SHU3876:SIB3876"/>
    <mergeCell ref="SIC3876:SIJ3876"/>
    <mergeCell ref="SIK3876:SIR3876"/>
    <mergeCell ref="SIS3876:SIZ3876"/>
    <mergeCell ref="SJA3876:SJH3876"/>
    <mergeCell ref="SJI3876:SJP3876"/>
    <mergeCell ref="SUC3876:SUJ3876"/>
    <mergeCell ref="SUK3876:SUR3876"/>
    <mergeCell ref="SUS3876:SUZ3876"/>
    <mergeCell ref="SVA3876:SVH3876"/>
    <mergeCell ref="SVI3876:SVP3876"/>
    <mergeCell ref="SVQ3876:SVX3876"/>
    <mergeCell ref="SVY3876:SWF3876"/>
    <mergeCell ref="SWG3876:SWN3876"/>
    <mergeCell ref="SWO3876:SWV3876"/>
    <mergeCell ref="SWW3876:SXD3876"/>
    <mergeCell ref="SXE3876:SXL3876"/>
    <mergeCell ref="SXM3876:SXT3876"/>
    <mergeCell ref="SXU3876:SYB3876"/>
    <mergeCell ref="SYC3876:SYJ3876"/>
    <mergeCell ref="SYK3876:SYR3876"/>
    <mergeCell ref="SYS3876:SYZ3876"/>
    <mergeCell ref="SZA3876:SZH3876"/>
    <mergeCell ref="SOW3876:SPD3876"/>
    <mergeCell ref="SPE3876:SPL3876"/>
    <mergeCell ref="SPM3876:SPT3876"/>
    <mergeCell ref="SPU3876:SQB3876"/>
    <mergeCell ref="SQC3876:SQJ3876"/>
    <mergeCell ref="SQK3876:SQR3876"/>
    <mergeCell ref="SQS3876:SQZ3876"/>
    <mergeCell ref="SRA3876:SRH3876"/>
    <mergeCell ref="SRI3876:SRP3876"/>
    <mergeCell ref="SRQ3876:SRX3876"/>
    <mergeCell ref="SRY3876:SSF3876"/>
    <mergeCell ref="SSG3876:SSN3876"/>
    <mergeCell ref="SSO3876:SSV3876"/>
    <mergeCell ref="SSW3876:STD3876"/>
    <mergeCell ref="STE3876:STL3876"/>
    <mergeCell ref="STM3876:STT3876"/>
    <mergeCell ref="STU3876:SUB3876"/>
    <mergeCell ref="TEO3876:TEV3876"/>
    <mergeCell ref="TEW3876:TFD3876"/>
    <mergeCell ref="TFE3876:TFL3876"/>
    <mergeCell ref="TFM3876:TFT3876"/>
    <mergeCell ref="TFU3876:TGB3876"/>
    <mergeCell ref="TGC3876:TGJ3876"/>
    <mergeCell ref="TGK3876:TGR3876"/>
    <mergeCell ref="TGS3876:TGZ3876"/>
    <mergeCell ref="THA3876:THH3876"/>
    <mergeCell ref="THI3876:THP3876"/>
    <mergeCell ref="THQ3876:THX3876"/>
    <mergeCell ref="THY3876:TIF3876"/>
    <mergeCell ref="TIG3876:TIN3876"/>
    <mergeCell ref="TIO3876:TIV3876"/>
    <mergeCell ref="TIW3876:TJD3876"/>
    <mergeCell ref="TJE3876:TJL3876"/>
    <mergeCell ref="TJM3876:TJT3876"/>
    <mergeCell ref="SZI3876:SZP3876"/>
    <mergeCell ref="SZQ3876:SZX3876"/>
    <mergeCell ref="SZY3876:TAF3876"/>
    <mergeCell ref="TAG3876:TAN3876"/>
    <mergeCell ref="TAO3876:TAV3876"/>
    <mergeCell ref="TAW3876:TBD3876"/>
    <mergeCell ref="TBE3876:TBL3876"/>
    <mergeCell ref="TBM3876:TBT3876"/>
    <mergeCell ref="TBU3876:TCB3876"/>
    <mergeCell ref="TCC3876:TCJ3876"/>
    <mergeCell ref="TCK3876:TCR3876"/>
    <mergeCell ref="TCS3876:TCZ3876"/>
    <mergeCell ref="TDA3876:TDH3876"/>
    <mergeCell ref="TDI3876:TDP3876"/>
    <mergeCell ref="TDQ3876:TDX3876"/>
    <mergeCell ref="TDY3876:TEF3876"/>
    <mergeCell ref="TEG3876:TEN3876"/>
    <mergeCell ref="TPA3876:TPH3876"/>
    <mergeCell ref="TPI3876:TPP3876"/>
    <mergeCell ref="TPQ3876:TPX3876"/>
    <mergeCell ref="TPY3876:TQF3876"/>
    <mergeCell ref="TQG3876:TQN3876"/>
    <mergeCell ref="TQO3876:TQV3876"/>
    <mergeCell ref="TQW3876:TRD3876"/>
    <mergeCell ref="TRE3876:TRL3876"/>
    <mergeCell ref="TRM3876:TRT3876"/>
    <mergeCell ref="TRU3876:TSB3876"/>
    <mergeCell ref="TSC3876:TSJ3876"/>
    <mergeCell ref="TSK3876:TSR3876"/>
    <mergeCell ref="TSS3876:TSZ3876"/>
    <mergeCell ref="TTA3876:TTH3876"/>
    <mergeCell ref="TTI3876:TTP3876"/>
    <mergeCell ref="TTQ3876:TTX3876"/>
    <mergeCell ref="TTY3876:TUF3876"/>
    <mergeCell ref="TJU3876:TKB3876"/>
    <mergeCell ref="TKC3876:TKJ3876"/>
    <mergeCell ref="TKK3876:TKR3876"/>
    <mergeCell ref="TKS3876:TKZ3876"/>
    <mergeCell ref="TLA3876:TLH3876"/>
    <mergeCell ref="TLI3876:TLP3876"/>
    <mergeCell ref="TLQ3876:TLX3876"/>
    <mergeCell ref="TLY3876:TMF3876"/>
    <mergeCell ref="TMG3876:TMN3876"/>
    <mergeCell ref="TMO3876:TMV3876"/>
    <mergeCell ref="TMW3876:TND3876"/>
    <mergeCell ref="TNE3876:TNL3876"/>
    <mergeCell ref="TNM3876:TNT3876"/>
    <mergeCell ref="TNU3876:TOB3876"/>
    <mergeCell ref="TOC3876:TOJ3876"/>
    <mergeCell ref="TOK3876:TOR3876"/>
    <mergeCell ref="TOS3876:TOZ3876"/>
    <mergeCell ref="TZM3876:TZT3876"/>
    <mergeCell ref="TZU3876:UAB3876"/>
    <mergeCell ref="UAC3876:UAJ3876"/>
    <mergeCell ref="UAK3876:UAR3876"/>
    <mergeCell ref="UAS3876:UAZ3876"/>
    <mergeCell ref="UBA3876:UBH3876"/>
    <mergeCell ref="UBI3876:UBP3876"/>
    <mergeCell ref="UBQ3876:UBX3876"/>
    <mergeCell ref="UBY3876:UCF3876"/>
    <mergeCell ref="UCG3876:UCN3876"/>
    <mergeCell ref="UCO3876:UCV3876"/>
    <mergeCell ref="UCW3876:UDD3876"/>
    <mergeCell ref="UDE3876:UDL3876"/>
    <mergeCell ref="UDM3876:UDT3876"/>
    <mergeCell ref="UDU3876:UEB3876"/>
    <mergeCell ref="UEC3876:UEJ3876"/>
    <mergeCell ref="UEK3876:UER3876"/>
    <mergeCell ref="TUG3876:TUN3876"/>
    <mergeCell ref="TUO3876:TUV3876"/>
    <mergeCell ref="TUW3876:TVD3876"/>
    <mergeCell ref="TVE3876:TVL3876"/>
    <mergeCell ref="TVM3876:TVT3876"/>
    <mergeCell ref="TVU3876:TWB3876"/>
    <mergeCell ref="TWC3876:TWJ3876"/>
    <mergeCell ref="TWK3876:TWR3876"/>
    <mergeCell ref="TWS3876:TWZ3876"/>
    <mergeCell ref="TXA3876:TXH3876"/>
    <mergeCell ref="TXI3876:TXP3876"/>
    <mergeCell ref="TXQ3876:TXX3876"/>
    <mergeCell ref="TXY3876:TYF3876"/>
    <mergeCell ref="TYG3876:TYN3876"/>
    <mergeCell ref="TYO3876:TYV3876"/>
    <mergeCell ref="TYW3876:TZD3876"/>
    <mergeCell ref="TZE3876:TZL3876"/>
    <mergeCell ref="UJY3876:UKF3876"/>
    <mergeCell ref="UKG3876:UKN3876"/>
    <mergeCell ref="UKO3876:UKV3876"/>
    <mergeCell ref="UKW3876:ULD3876"/>
    <mergeCell ref="ULE3876:ULL3876"/>
    <mergeCell ref="ULM3876:ULT3876"/>
    <mergeCell ref="ULU3876:UMB3876"/>
    <mergeCell ref="UMC3876:UMJ3876"/>
    <mergeCell ref="UMK3876:UMR3876"/>
    <mergeCell ref="UMS3876:UMZ3876"/>
    <mergeCell ref="UNA3876:UNH3876"/>
    <mergeCell ref="UNI3876:UNP3876"/>
    <mergeCell ref="UNQ3876:UNX3876"/>
    <mergeCell ref="UNY3876:UOF3876"/>
    <mergeCell ref="UOG3876:UON3876"/>
    <mergeCell ref="UOO3876:UOV3876"/>
    <mergeCell ref="UOW3876:UPD3876"/>
    <mergeCell ref="UES3876:UEZ3876"/>
    <mergeCell ref="UFA3876:UFH3876"/>
    <mergeCell ref="UFI3876:UFP3876"/>
    <mergeCell ref="UFQ3876:UFX3876"/>
    <mergeCell ref="UFY3876:UGF3876"/>
    <mergeCell ref="UGG3876:UGN3876"/>
    <mergeCell ref="UGO3876:UGV3876"/>
    <mergeCell ref="UGW3876:UHD3876"/>
    <mergeCell ref="UHE3876:UHL3876"/>
    <mergeCell ref="UHM3876:UHT3876"/>
    <mergeCell ref="UHU3876:UIB3876"/>
    <mergeCell ref="UIC3876:UIJ3876"/>
    <mergeCell ref="UIK3876:UIR3876"/>
    <mergeCell ref="UIS3876:UIZ3876"/>
    <mergeCell ref="UJA3876:UJH3876"/>
    <mergeCell ref="UJI3876:UJP3876"/>
    <mergeCell ref="UJQ3876:UJX3876"/>
    <mergeCell ref="VHI3876:VHP3876"/>
    <mergeCell ref="VHQ3876:VHX3876"/>
    <mergeCell ref="VHY3876:VIF3876"/>
    <mergeCell ref="VIG3876:VIN3876"/>
    <mergeCell ref="VIO3876:VIV3876"/>
    <mergeCell ref="VIW3876:VJD3876"/>
    <mergeCell ref="VJE3876:VJL3876"/>
    <mergeCell ref="VJM3876:VJT3876"/>
    <mergeCell ref="VJU3876:VKB3876"/>
    <mergeCell ref="VKC3876:VKJ3876"/>
    <mergeCell ref="VKK3876:VKR3876"/>
    <mergeCell ref="VKS3876:VKZ3876"/>
    <mergeCell ref="VLA3876:VLH3876"/>
    <mergeCell ref="VLI3876:VLP3876"/>
    <mergeCell ref="VLQ3876:VLX3876"/>
    <mergeCell ref="VLY3876:VMF3876"/>
    <mergeCell ref="VMG3876:VMN3876"/>
    <mergeCell ref="VMO3876:VMV3876"/>
    <mergeCell ref="VMW3876:VND3876"/>
    <mergeCell ref="VNE3876:VNL3876"/>
    <mergeCell ref="UWW3876:UXD3876"/>
    <mergeCell ref="UXE3876:UXL3876"/>
    <mergeCell ref="UXM3876:UXT3876"/>
    <mergeCell ref="UXU3876:UYB3876"/>
    <mergeCell ref="UYC3876:UYJ3876"/>
    <mergeCell ref="UYK3876:UYR3876"/>
    <mergeCell ref="UYS3876:UYZ3876"/>
    <mergeCell ref="UZA3876:UZH3876"/>
    <mergeCell ref="UZI3876:UZP3876"/>
    <mergeCell ref="UPE3876:UPL3876"/>
    <mergeCell ref="UPM3876:UPT3876"/>
    <mergeCell ref="UPU3876:UQB3876"/>
    <mergeCell ref="UQC3876:UQJ3876"/>
    <mergeCell ref="UQK3876:UQR3876"/>
    <mergeCell ref="UQS3876:UQZ3876"/>
    <mergeCell ref="URA3876:URH3876"/>
    <mergeCell ref="URI3876:URP3876"/>
    <mergeCell ref="URQ3876:URX3876"/>
    <mergeCell ref="URY3876:USF3876"/>
    <mergeCell ref="USG3876:USN3876"/>
    <mergeCell ref="USO3876:USV3876"/>
    <mergeCell ref="USW3876:UTD3876"/>
    <mergeCell ref="UTE3876:UTL3876"/>
    <mergeCell ref="UTM3876:UTT3876"/>
    <mergeCell ref="UTU3876:UUB3876"/>
    <mergeCell ref="UUC3876:UUJ3876"/>
    <mergeCell ref="WNQ3876:WNX3876"/>
    <mergeCell ref="WNY3876:WOF3876"/>
    <mergeCell ref="WTE3876:WTL3876"/>
    <mergeCell ref="WTM3876:WTT3876"/>
    <mergeCell ref="WTU3876:WUB3876"/>
    <mergeCell ref="WPM3876:WPT3876"/>
    <mergeCell ref="WPU3876:WQB3876"/>
    <mergeCell ref="WQC3876:WQJ3876"/>
    <mergeCell ref="WQK3876:WQR3876"/>
    <mergeCell ref="WQS3876:WQZ3876"/>
    <mergeCell ref="WRA3876:WRH3876"/>
    <mergeCell ref="WHM3876:WHT3876"/>
    <mergeCell ref="WHU3876:WIB3876"/>
    <mergeCell ref="WIC3876:WIJ3876"/>
    <mergeCell ref="WKO3876:WKV3876"/>
    <mergeCell ref="WKW3876:WLD3876"/>
    <mergeCell ref="WLE3876:WLL3876"/>
    <mergeCell ref="WLM3876:WLT3876"/>
    <mergeCell ref="WLU3876:WMB3876"/>
    <mergeCell ref="WMC3876:WMJ3876"/>
    <mergeCell ref="VNM3876:VNT3876"/>
    <mergeCell ref="VNU3876:VOB3876"/>
    <mergeCell ref="VOC3876:VOJ3876"/>
    <mergeCell ref="VOK3876:VOR3876"/>
    <mergeCell ref="VOS3876:VOZ3876"/>
    <mergeCell ref="VPA3876:VPH3876"/>
    <mergeCell ref="XAG3876:XAN3876"/>
    <mergeCell ref="XBU3876:XCB3876"/>
    <mergeCell ref="XAO3876:XAV3876"/>
    <mergeCell ref="XAW3876:XBD3876"/>
    <mergeCell ref="XBE3876:XBL3876"/>
    <mergeCell ref="WGG3876:WGN3876"/>
    <mergeCell ref="VPI3876:VPP3876"/>
    <mergeCell ref="VPQ3876:VPX3876"/>
    <mergeCell ref="VPY3876:VQF3876"/>
    <mergeCell ref="VQG3876:VQN3876"/>
    <mergeCell ref="VQO3876:VQV3876"/>
    <mergeCell ref="VQW3876:VRD3876"/>
    <mergeCell ref="VRE3876:VRL3876"/>
    <mergeCell ref="VRM3876:VRT3876"/>
    <mergeCell ref="VRU3876:VSB3876"/>
    <mergeCell ref="VSC3876:VSJ3876"/>
    <mergeCell ref="VSK3876:VSR3876"/>
    <mergeCell ref="VYW3876:VZD3876"/>
    <mergeCell ref="VXY3876:VYF3876"/>
    <mergeCell ref="VYG3876:VYN3876"/>
    <mergeCell ref="VYO3876:VYV3876"/>
    <mergeCell ref="WZI3876:WZP3876"/>
    <mergeCell ref="WUC3876:WUJ3876"/>
    <mergeCell ref="WUK3876:WUR3876"/>
    <mergeCell ref="VXI3876:VXP3876"/>
    <mergeCell ref="VXQ3876:VXX3876"/>
    <mergeCell ref="VZE3876:VZL3876"/>
    <mergeCell ref="XEW3876:XFD3876"/>
    <mergeCell ref="WUS3876:WUZ3876"/>
    <mergeCell ref="WVA3876:WVH3876"/>
    <mergeCell ref="WVI3876:WVP3876"/>
    <mergeCell ref="WVQ3876:WVX3876"/>
    <mergeCell ref="WVY3876:WWF3876"/>
    <mergeCell ref="WWG3876:WWN3876"/>
    <mergeCell ref="WWO3876:WWV3876"/>
    <mergeCell ref="WWW3876:WXD3876"/>
    <mergeCell ref="WXE3876:WXL3876"/>
    <mergeCell ref="WXM3876:WXT3876"/>
    <mergeCell ref="WXU3876:WYB3876"/>
    <mergeCell ref="WYC3876:WYJ3876"/>
    <mergeCell ref="WYK3876:WYR3876"/>
    <mergeCell ref="WYS3876:WYZ3876"/>
    <mergeCell ref="WZA3876:WZH3876"/>
    <mergeCell ref="WZQ3876:WZX3876"/>
    <mergeCell ref="WZY3876:XAF3876"/>
    <mergeCell ref="XDI3876:XDP3876"/>
    <mergeCell ref="XDQ3876:XDX3876"/>
    <mergeCell ref="XDY3876:XEF3876"/>
    <mergeCell ref="XEG3876:XEN3876"/>
    <mergeCell ref="XEO3876:XEV3876"/>
    <mergeCell ref="XCC3876:XCJ3876"/>
    <mergeCell ref="XCK3876:XCR3876"/>
    <mergeCell ref="XCS3876:XCZ3876"/>
    <mergeCell ref="XDA3876:XDH3876"/>
    <mergeCell ref="WRI3876:WRP3876"/>
    <mergeCell ref="WRQ3876:WRX3876"/>
    <mergeCell ref="WRY3876:WSF3876"/>
    <mergeCell ref="WSG3876:WSN3876"/>
    <mergeCell ref="WSO3876:WSV3876"/>
    <mergeCell ref="WSW3876:WTD3876"/>
    <mergeCell ref="A458:H458"/>
    <mergeCell ref="A459:H459"/>
    <mergeCell ref="A1201:H1201"/>
    <mergeCell ref="XBM3876:XBT3876"/>
    <mergeCell ref="WCW3876:WDD3876"/>
    <mergeCell ref="WDE3876:WDL3876"/>
    <mergeCell ref="WDM3876:WDT3876"/>
    <mergeCell ref="WDU3876:WEB3876"/>
    <mergeCell ref="WFA3876:WFH3876"/>
    <mergeCell ref="WFI3876:WFP3876"/>
    <mergeCell ref="WJA3876:WJH3876"/>
    <mergeCell ref="WJI3876:WJP3876"/>
    <mergeCell ref="WJQ3876:WJX3876"/>
    <mergeCell ref="WOW3876:WPD3876"/>
    <mergeCell ref="WGO3876:WGV3876"/>
    <mergeCell ref="WGW3876:WHD3876"/>
    <mergeCell ref="WHE3876:WHL3876"/>
    <mergeCell ref="WPE3876:WPL3876"/>
    <mergeCell ref="VVM3876:VVT3876"/>
    <mergeCell ref="VVU3876:VWB3876"/>
    <mergeCell ref="VWC3876:VWJ3876"/>
    <mergeCell ref="VWK3876:VWR3876"/>
    <mergeCell ref="WJY3876:WKF3876"/>
    <mergeCell ref="WMK3876:WMR3876"/>
    <mergeCell ref="WMS3876:WMZ3876"/>
    <mergeCell ref="WNA3876:WNH3876"/>
    <mergeCell ref="WKG3876:WKN3876"/>
    <mergeCell ref="WOG3876:WON3876"/>
    <mergeCell ref="WOO3876:WOV3876"/>
    <mergeCell ref="A2223:H2223"/>
    <mergeCell ref="A2224:H2224"/>
    <mergeCell ref="A2239:H2239"/>
    <mergeCell ref="VZM3876:VZT3876"/>
    <mergeCell ref="WBQ3876:WBX3876"/>
    <mergeCell ref="WBY3876:WCF3876"/>
    <mergeCell ref="WEC3876:WEJ3876"/>
    <mergeCell ref="WEK3876:WER3876"/>
    <mergeCell ref="WES3876:WEZ3876"/>
    <mergeCell ref="WNI3876:WNP3876"/>
    <mergeCell ref="WCG3876:WCN3876"/>
    <mergeCell ref="WCO3876:WCV3876"/>
    <mergeCell ref="WIK3876:WIR3876"/>
    <mergeCell ref="WIS3876:WIZ3876"/>
    <mergeCell ref="VZU3876:WAB3876"/>
    <mergeCell ref="WAC3876:WAJ3876"/>
    <mergeCell ref="WAK3876:WAR3876"/>
    <mergeCell ref="WFQ3876:WFX3876"/>
    <mergeCell ref="WFY3876:WGF3876"/>
    <mergeCell ref="A3694:H3694"/>
    <mergeCell ref="A3695:H3695"/>
    <mergeCell ref="WAS3876:WAZ3876"/>
    <mergeCell ref="WBA3876:WBH3876"/>
    <mergeCell ref="WBI3876:WBP3876"/>
    <mergeCell ref="VUO3876:VUV3876"/>
    <mergeCell ref="VUW3876:VVD3876"/>
    <mergeCell ref="VSS3876:VSZ3876"/>
    <mergeCell ref="VTA3876:VTH3876"/>
    <mergeCell ref="VTI3876:VTP3876"/>
    <mergeCell ref="A2301:H2301"/>
    <mergeCell ref="A2302:H2302"/>
    <mergeCell ref="A2812:H2812"/>
    <mergeCell ref="A2813:H2813"/>
    <mergeCell ref="A2784:H2784"/>
    <mergeCell ref="A2785:H2785"/>
    <mergeCell ref="A3955:H3955"/>
    <mergeCell ref="A3961:H3961"/>
    <mergeCell ref="A3964:H3964"/>
    <mergeCell ref="A3719:H3719"/>
    <mergeCell ref="A3291:H3291"/>
    <mergeCell ref="A3532:H3532"/>
    <mergeCell ref="A2220:H2220"/>
    <mergeCell ref="A2277:H2277"/>
    <mergeCell ref="A1927:H1927"/>
    <mergeCell ref="A2406:H2406"/>
    <mergeCell ref="A2407:H2407"/>
    <mergeCell ref="A2512:H2512"/>
    <mergeCell ref="A2505:H2505"/>
    <mergeCell ref="A2209:H2209"/>
    <mergeCell ref="A1966:H1966"/>
    <mergeCell ref="A3880:H3880"/>
    <mergeCell ref="A3881:H3881"/>
    <mergeCell ref="A3965:H3965"/>
    <mergeCell ref="VVE3876:VVL3876"/>
    <mergeCell ref="VWS3876:VWZ3876"/>
    <mergeCell ref="VXA3876:VXH3876"/>
    <mergeCell ref="VTQ3876:VTX3876"/>
    <mergeCell ref="VTY3876:VUF3876"/>
    <mergeCell ref="VUG3876:VUN3876"/>
    <mergeCell ref="UZQ3876:UZX3876"/>
    <mergeCell ref="UZY3876:VAF3876"/>
    <mergeCell ref="VAG3876:VAN3876"/>
    <mergeCell ref="VAO3876:VAV3876"/>
    <mergeCell ref="VAW3876:VBD3876"/>
    <mergeCell ref="VBE3876:VBL3876"/>
    <mergeCell ref="VBM3876:VBT3876"/>
    <mergeCell ref="VBU3876:VCB3876"/>
    <mergeCell ref="VCC3876:VCJ3876"/>
    <mergeCell ref="VCK3876:VCR3876"/>
    <mergeCell ref="VCS3876:VCZ3876"/>
    <mergeCell ref="VDA3876:VDH3876"/>
    <mergeCell ref="VDI3876:VDP3876"/>
    <mergeCell ref="VDQ3876:VDX3876"/>
    <mergeCell ref="VDY3876:VEF3876"/>
    <mergeCell ref="VEG3876:VEN3876"/>
    <mergeCell ref="VEO3876:VEV3876"/>
    <mergeCell ref="UUK3876:UUR3876"/>
    <mergeCell ref="UUS3876:UUZ3876"/>
    <mergeCell ref="UVA3876:UVH3876"/>
    <mergeCell ref="UVI3876:UVP3876"/>
    <mergeCell ref="UVQ3876:UVX3876"/>
    <mergeCell ref="UVY3876:UWF3876"/>
    <mergeCell ref="UWG3876:UWN3876"/>
    <mergeCell ref="UWO3876:UWV3876"/>
    <mergeCell ref="VEW3876:VFD3876"/>
    <mergeCell ref="VFE3876:VFL3876"/>
    <mergeCell ref="VFM3876:VFT3876"/>
    <mergeCell ref="VFU3876:VGB3876"/>
    <mergeCell ref="VGC3876:VGJ3876"/>
    <mergeCell ref="VGK3876:VGR3876"/>
    <mergeCell ref="VGS3876:VGZ3876"/>
    <mergeCell ref="VHA3876:VHH3876"/>
    <mergeCell ref="EO3881:EV3881"/>
    <mergeCell ref="EW3881:FD3881"/>
    <mergeCell ref="FE3881:FL3881"/>
    <mergeCell ref="FM3881:FT3881"/>
    <mergeCell ref="FU3881:GB3881"/>
    <mergeCell ref="GC3881:GJ3881"/>
    <mergeCell ref="GK3881:GR3881"/>
    <mergeCell ref="GS3881:GZ3881"/>
    <mergeCell ref="HA3881:HH3881"/>
    <mergeCell ref="HI3881:HP3881"/>
    <mergeCell ref="HQ3881:HX3881"/>
    <mergeCell ref="HY3881:IF3881"/>
    <mergeCell ref="IG3881:IN3881"/>
    <mergeCell ref="IO3881:IV3881"/>
    <mergeCell ref="IW3881:JD3881"/>
    <mergeCell ref="JE3881:JL3881"/>
    <mergeCell ref="JM3881:JT3881"/>
    <mergeCell ref="I3881:P3881"/>
    <mergeCell ref="Q3881:X3881"/>
    <mergeCell ref="Y3881:AF3881"/>
    <mergeCell ref="AG3881:AN3881"/>
    <mergeCell ref="AO3881:AV3881"/>
    <mergeCell ref="AW3881:BD3881"/>
    <mergeCell ref="BE3881:BL3881"/>
    <mergeCell ref="BM3881:BT3881"/>
    <mergeCell ref="BU3881:CB3881"/>
    <mergeCell ref="CC3881:CJ3881"/>
    <mergeCell ref="CK3881:CR3881"/>
    <mergeCell ref="CS3881:CZ3881"/>
    <mergeCell ref="DA3881:DH3881"/>
    <mergeCell ref="DI3881:DP3881"/>
    <mergeCell ref="DQ3881:DX3881"/>
    <mergeCell ref="DY3881:EF3881"/>
    <mergeCell ref="EG3881:EN3881"/>
    <mergeCell ref="PA3881:PH3881"/>
    <mergeCell ref="PI3881:PP3881"/>
    <mergeCell ref="PQ3881:PX3881"/>
    <mergeCell ref="PY3881:QF3881"/>
    <mergeCell ref="QG3881:QN3881"/>
    <mergeCell ref="QO3881:QV3881"/>
    <mergeCell ref="QW3881:RD3881"/>
    <mergeCell ref="RE3881:RL3881"/>
    <mergeCell ref="RM3881:RT3881"/>
    <mergeCell ref="RU3881:SB3881"/>
    <mergeCell ref="SC3881:SJ3881"/>
    <mergeCell ref="SK3881:SR3881"/>
    <mergeCell ref="SS3881:SZ3881"/>
    <mergeCell ref="TA3881:TH3881"/>
    <mergeCell ref="TI3881:TP3881"/>
    <mergeCell ref="TQ3881:TX3881"/>
    <mergeCell ref="TY3881:UF3881"/>
    <mergeCell ref="JU3881:KB3881"/>
    <mergeCell ref="KC3881:KJ3881"/>
    <mergeCell ref="KK3881:KR3881"/>
    <mergeCell ref="KS3881:KZ3881"/>
    <mergeCell ref="LA3881:LH3881"/>
    <mergeCell ref="LI3881:LP3881"/>
    <mergeCell ref="LQ3881:LX3881"/>
    <mergeCell ref="LY3881:MF3881"/>
    <mergeCell ref="MG3881:MN3881"/>
    <mergeCell ref="MO3881:MV3881"/>
    <mergeCell ref="MW3881:ND3881"/>
    <mergeCell ref="NE3881:NL3881"/>
    <mergeCell ref="NM3881:NT3881"/>
    <mergeCell ref="NU3881:OB3881"/>
    <mergeCell ref="OC3881:OJ3881"/>
    <mergeCell ref="OK3881:OR3881"/>
    <mergeCell ref="OS3881:OZ3881"/>
    <mergeCell ref="ZM3881:ZT3881"/>
    <mergeCell ref="ZU3881:AAB3881"/>
    <mergeCell ref="AAC3881:AAJ3881"/>
    <mergeCell ref="AAK3881:AAR3881"/>
    <mergeCell ref="AAS3881:AAZ3881"/>
    <mergeCell ref="ABA3881:ABH3881"/>
    <mergeCell ref="ABI3881:ABP3881"/>
    <mergeCell ref="ABQ3881:ABX3881"/>
    <mergeCell ref="ABY3881:ACF3881"/>
    <mergeCell ref="ACG3881:ACN3881"/>
    <mergeCell ref="ACO3881:ACV3881"/>
    <mergeCell ref="ACW3881:ADD3881"/>
    <mergeCell ref="ADE3881:ADL3881"/>
    <mergeCell ref="ADM3881:ADT3881"/>
    <mergeCell ref="ADU3881:AEB3881"/>
    <mergeCell ref="AEC3881:AEJ3881"/>
    <mergeCell ref="AEK3881:AER3881"/>
    <mergeCell ref="UG3881:UN3881"/>
    <mergeCell ref="UO3881:UV3881"/>
    <mergeCell ref="UW3881:VD3881"/>
    <mergeCell ref="VE3881:VL3881"/>
    <mergeCell ref="VM3881:VT3881"/>
    <mergeCell ref="VU3881:WB3881"/>
    <mergeCell ref="WC3881:WJ3881"/>
    <mergeCell ref="WK3881:WR3881"/>
    <mergeCell ref="WS3881:WZ3881"/>
    <mergeCell ref="XA3881:XH3881"/>
    <mergeCell ref="XI3881:XP3881"/>
    <mergeCell ref="XQ3881:XX3881"/>
    <mergeCell ref="XY3881:YF3881"/>
    <mergeCell ref="YG3881:YN3881"/>
    <mergeCell ref="YO3881:YV3881"/>
    <mergeCell ref="YW3881:ZD3881"/>
    <mergeCell ref="ZE3881:ZL3881"/>
    <mergeCell ref="AJY3881:AKF3881"/>
    <mergeCell ref="AKG3881:AKN3881"/>
    <mergeCell ref="AKO3881:AKV3881"/>
    <mergeCell ref="AKW3881:ALD3881"/>
    <mergeCell ref="ALE3881:ALL3881"/>
    <mergeCell ref="ALM3881:ALT3881"/>
    <mergeCell ref="ALU3881:AMB3881"/>
    <mergeCell ref="AMC3881:AMJ3881"/>
    <mergeCell ref="AMK3881:AMR3881"/>
    <mergeCell ref="AMS3881:AMZ3881"/>
    <mergeCell ref="ANA3881:ANH3881"/>
    <mergeCell ref="ANI3881:ANP3881"/>
    <mergeCell ref="ANQ3881:ANX3881"/>
    <mergeCell ref="ANY3881:AOF3881"/>
    <mergeCell ref="AOG3881:AON3881"/>
    <mergeCell ref="AOO3881:AOV3881"/>
    <mergeCell ref="AOW3881:APD3881"/>
    <mergeCell ref="AES3881:AEZ3881"/>
    <mergeCell ref="AFA3881:AFH3881"/>
    <mergeCell ref="AFI3881:AFP3881"/>
    <mergeCell ref="AFQ3881:AFX3881"/>
    <mergeCell ref="AFY3881:AGF3881"/>
    <mergeCell ref="AGG3881:AGN3881"/>
    <mergeCell ref="AGO3881:AGV3881"/>
    <mergeCell ref="AGW3881:AHD3881"/>
    <mergeCell ref="AHE3881:AHL3881"/>
    <mergeCell ref="AHM3881:AHT3881"/>
    <mergeCell ref="AHU3881:AIB3881"/>
    <mergeCell ref="AIC3881:AIJ3881"/>
    <mergeCell ref="AIK3881:AIR3881"/>
    <mergeCell ref="AIS3881:AIZ3881"/>
    <mergeCell ref="AJA3881:AJH3881"/>
    <mergeCell ref="AJI3881:AJP3881"/>
    <mergeCell ref="AJQ3881:AJX3881"/>
    <mergeCell ref="AUK3881:AUR3881"/>
    <mergeCell ref="AUS3881:AUZ3881"/>
    <mergeCell ref="AVA3881:AVH3881"/>
    <mergeCell ref="AVI3881:AVP3881"/>
    <mergeCell ref="AVQ3881:AVX3881"/>
    <mergeCell ref="AVY3881:AWF3881"/>
    <mergeCell ref="AWG3881:AWN3881"/>
    <mergeCell ref="AWO3881:AWV3881"/>
    <mergeCell ref="AWW3881:AXD3881"/>
    <mergeCell ref="AXE3881:AXL3881"/>
    <mergeCell ref="AXM3881:AXT3881"/>
    <mergeCell ref="AXU3881:AYB3881"/>
    <mergeCell ref="AYC3881:AYJ3881"/>
    <mergeCell ref="AYK3881:AYR3881"/>
    <mergeCell ref="AYS3881:AYZ3881"/>
    <mergeCell ref="AZA3881:AZH3881"/>
    <mergeCell ref="AZI3881:AZP3881"/>
    <mergeCell ref="APE3881:APL3881"/>
    <mergeCell ref="APM3881:APT3881"/>
    <mergeCell ref="APU3881:AQB3881"/>
    <mergeCell ref="AQC3881:AQJ3881"/>
    <mergeCell ref="AQK3881:AQR3881"/>
    <mergeCell ref="AQS3881:AQZ3881"/>
    <mergeCell ref="ARA3881:ARH3881"/>
    <mergeCell ref="ARI3881:ARP3881"/>
    <mergeCell ref="ARQ3881:ARX3881"/>
    <mergeCell ref="ARY3881:ASF3881"/>
    <mergeCell ref="ASG3881:ASN3881"/>
    <mergeCell ref="ASO3881:ASV3881"/>
    <mergeCell ref="ASW3881:ATD3881"/>
    <mergeCell ref="ATE3881:ATL3881"/>
    <mergeCell ref="ATM3881:ATT3881"/>
    <mergeCell ref="ATU3881:AUB3881"/>
    <mergeCell ref="AUC3881:AUJ3881"/>
    <mergeCell ref="BEW3881:BFD3881"/>
    <mergeCell ref="BFE3881:BFL3881"/>
    <mergeCell ref="BJM3881:BJT3881"/>
    <mergeCell ref="BJU3881:BKB3881"/>
    <mergeCell ref="AZQ3881:AZX3881"/>
    <mergeCell ref="AZY3881:BAF3881"/>
    <mergeCell ref="BAG3881:BAN3881"/>
    <mergeCell ref="BAO3881:BAV3881"/>
    <mergeCell ref="BAW3881:BBD3881"/>
    <mergeCell ref="BBE3881:BBL3881"/>
    <mergeCell ref="BBM3881:BBT3881"/>
    <mergeCell ref="BBU3881:BCB3881"/>
    <mergeCell ref="BCC3881:BCJ3881"/>
    <mergeCell ref="BCK3881:BCR3881"/>
    <mergeCell ref="BCS3881:BCZ3881"/>
    <mergeCell ref="BDA3881:BDH3881"/>
    <mergeCell ref="BDI3881:BDP3881"/>
    <mergeCell ref="BDQ3881:BDX3881"/>
    <mergeCell ref="BDY3881:BEF3881"/>
    <mergeCell ref="BEG3881:BEN3881"/>
    <mergeCell ref="BEO3881:BEV3881"/>
    <mergeCell ref="BUO3881:BUV3881"/>
    <mergeCell ref="BUW3881:BVD3881"/>
    <mergeCell ref="BVE3881:BVL3881"/>
    <mergeCell ref="BVM3881:BVT3881"/>
    <mergeCell ref="BVU3881:BWB3881"/>
    <mergeCell ref="BWC3881:BWJ3881"/>
    <mergeCell ref="BWK3881:BWR3881"/>
    <mergeCell ref="BWS3881:BWZ3881"/>
    <mergeCell ref="BXA3881:BXH3881"/>
    <mergeCell ref="BXI3881:BXP3881"/>
    <mergeCell ref="BXQ3881:BXX3881"/>
    <mergeCell ref="BXY3881:BYF3881"/>
    <mergeCell ref="BYG3881:BYN3881"/>
    <mergeCell ref="BYO3881:BYV3881"/>
    <mergeCell ref="BPI3881:BPP3881"/>
    <mergeCell ref="BKC3881:BKJ3881"/>
    <mergeCell ref="BKK3881:BKR3881"/>
    <mergeCell ref="BKS3881:BKZ3881"/>
    <mergeCell ref="BLA3881:BLH3881"/>
    <mergeCell ref="BLI3881:BLP3881"/>
    <mergeCell ref="BLQ3881:BLX3881"/>
    <mergeCell ref="BLY3881:BMF3881"/>
    <mergeCell ref="BMG3881:BMN3881"/>
    <mergeCell ref="BMO3881:BMV3881"/>
    <mergeCell ref="BMW3881:BND3881"/>
    <mergeCell ref="BNE3881:BNL3881"/>
    <mergeCell ref="BNM3881:BNT3881"/>
    <mergeCell ref="BNU3881:BOB3881"/>
    <mergeCell ref="BOC3881:BOJ3881"/>
    <mergeCell ref="BOK3881:BOR3881"/>
    <mergeCell ref="BOS3881:BOZ3881"/>
    <mergeCell ref="BPA3881:BPH3881"/>
    <mergeCell ref="BFM3881:BFT3881"/>
    <mergeCell ref="BFU3881:BGB3881"/>
    <mergeCell ref="BGC3881:BGJ3881"/>
    <mergeCell ref="BGK3881:BGR3881"/>
    <mergeCell ref="BGS3881:BGZ3881"/>
    <mergeCell ref="BHA3881:BHH3881"/>
    <mergeCell ref="BHI3881:BHP3881"/>
    <mergeCell ref="BHQ3881:BHX3881"/>
    <mergeCell ref="BHY3881:BIF3881"/>
    <mergeCell ref="BIG3881:BIN3881"/>
    <mergeCell ref="BIO3881:BIV3881"/>
    <mergeCell ref="BIW3881:BJD3881"/>
    <mergeCell ref="BJE3881:BJL3881"/>
    <mergeCell ref="BYW3881:BZD3881"/>
    <mergeCell ref="BZE3881:BZL3881"/>
    <mergeCell ref="BZM3881:BZT3881"/>
    <mergeCell ref="BPQ3881:BPX3881"/>
    <mergeCell ref="BPY3881:BQF3881"/>
    <mergeCell ref="BQG3881:BQN3881"/>
    <mergeCell ref="BQO3881:BQV3881"/>
    <mergeCell ref="BQW3881:BRD3881"/>
    <mergeCell ref="BRE3881:BRL3881"/>
    <mergeCell ref="BRM3881:BRT3881"/>
    <mergeCell ref="BRU3881:BSB3881"/>
    <mergeCell ref="BSC3881:BSJ3881"/>
    <mergeCell ref="BSK3881:BSR3881"/>
    <mergeCell ref="BSS3881:BSZ3881"/>
    <mergeCell ref="BTA3881:BTH3881"/>
    <mergeCell ref="BTI3881:BTP3881"/>
    <mergeCell ref="BTQ3881:BTX3881"/>
    <mergeCell ref="BTY3881:BUF3881"/>
    <mergeCell ref="BUG3881:BUN3881"/>
    <mergeCell ref="CFA3881:CFH3881"/>
    <mergeCell ref="CFI3881:CFP3881"/>
    <mergeCell ref="CFQ3881:CFX3881"/>
    <mergeCell ref="CFY3881:CGF3881"/>
    <mergeCell ref="CGG3881:CGN3881"/>
    <mergeCell ref="CGO3881:CGV3881"/>
    <mergeCell ref="CGW3881:CHD3881"/>
    <mergeCell ref="CHE3881:CHL3881"/>
    <mergeCell ref="CHM3881:CHT3881"/>
    <mergeCell ref="CHU3881:CIB3881"/>
    <mergeCell ref="CIC3881:CIJ3881"/>
    <mergeCell ref="CIK3881:CIR3881"/>
    <mergeCell ref="CIS3881:CIZ3881"/>
    <mergeCell ref="CJA3881:CJH3881"/>
    <mergeCell ref="CJI3881:CJP3881"/>
    <mergeCell ref="CJQ3881:CJX3881"/>
    <mergeCell ref="CJY3881:CKF3881"/>
    <mergeCell ref="BZU3881:CAB3881"/>
    <mergeCell ref="CAC3881:CAJ3881"/>
    <mergeCell ref="CAK3881:CAR3881"/>
    <mergeCell ref="CAS3881:CAZ3881"/>
    <mergeCell ref="CBA3881:CBH3881"/>
    <mergeCell ref="CBI3881:CBP3881"/>
    <mergeCell ref="CBQ3881:CBX3881"/>
    <mergeCell ref="CBY3881:CCF3881"/>
    <mergeCell ref="CCG3881:CCN3881"/>
    <mergeCell ref="CCO3881:CCV3881"/>
    <mergeCell ref="CCW3881:CDD3881"/>
    <mergeCell ref="CDE3881:CDL3881"/>
    <mergeCell ref="CDM3881:CDT3881"/>
    <mergeCell ref="CDU3881:CEB3881"/>
    <mergeCell ref="CEC3881:CEJ3881"/>
    <mergeCell ref="CEK3881:CER3881"/>
    <mergeCell ref="CES3881:CEZ3881"/>
    <mergeCell ref="CPM3881:CPT3881"/>
    <mergeCell ref="CPU3881:CQB3881"/>
    <mergeCell ref="CQC3881:CQJ3881"/>
    <mergeCell ref="CQK3881:CQR3881"/>
    <mergeCell ref="CQS3881:CQZ3881"/>
    <mergeCell ref="CRA3881:CRH3881"/>
    <mergeCell ref="CRI3881:CRP3881"/>
    <mergeCell ref="CRQ3881:CRX3881"/>
    <mergeCell ref="CRY3881:CSF3881"/>
    <mergeCell ref="CSG3881:CSN3881"/>
    <mergeCell ref="CSO3881:CSV3881"/>
    <mergeCell ref="CSW3881:CTD3881"/>
    <mergeCell ref="CTE3881:CTL3881"/>
    <mergeCell ref="CTM3881:CTT3881"/>
    <mergeCell ref="CTU3881:CUB3881"/>
    <mergeCell ref="CUC3881:CUJ3881"/>
    <mergeCell ref="CUK3881:CUR3881"/>
    <mergeCell ref="CKG3881:CKN3881"/>
    <mergeCell ref="CKO3881:CKV3881"/>
    <mergeCell ref="CKW3881:CLD3881"/>
    <mergeCell ref="CLE3881:CLL3881"/>
    <mergeCell ref="CLM3881:CLT3881"/>
    <mergeCell ref="CLU3881:CMB3881"/>
    <mergeCell ref="CMC3881:CMJ3881"/>
    <mergeCell ref="CMK3881:CMR3881"/>
    <mergeCell ref="CMS3881:CMZ3881"/>
    <mergeCell ref="CNA3881:CNH3881"/>
    <mergeCell ref="CNI3881:CNP3881"/>
    <mergeCell ref="CNQ3881:CNX3881"/>
    <mergeCell ref="CNY3881:COF3881"/>
    <mergeCell ref="COG3881:CON3881"/>
    <mergeCell ref="COO3881:COV3881"/>
    <mergeCell ref="COW3881:CPD3881"/>
    <mergeCell ref="CPE3881:CPL3881"/>
    <mergeCell ref="CZY3881:DAF3881"/>
    <mergeCell ref="DAG3881:DAN3881"/>
    <mergeCell ref="DAO3881:DAV3881"/>
    <mergeCell ref="DAW3881:DBD3881"/>
    <mergeCell ref="DBE3881:DBL3881"/>
    <mergeCell ref="DBM3881:DBT3881"/>
    <mergeCell ref="DBU3881:DCB3881"/>
    <mergeCell ref="DCC3881:DCJ3881"/>
    <mergeCell ref="DCK3881:DCR3881"/>
    <mergeCell ref="DCS3881:DCZ3881"/>
    <mergeCell ref="DDA3881:DDH3881"/>
    <mergeCell ref="DDI3881:DDP3881"/>
    <mergeCell ref="DDQ3881:DDX3881"/>
    <mergeCell ref="DDY3881:DEF3881"/>
    <mergeCell ref="DEG3881:DEN3881"/>
    <mergeCell ref="DEO3881:DEV3881"/>
    <mergeCell ref="DEW3881:DFD3881"/>
    <mergeCell ref="CUS3881:CUZ3881"/>
    <mergeCell ref="CVA3881:CVH3881"/>
    <mergeCell ref="CVI3881:CVP3881"/>
    <mergeCell ref="CVQ3881:CVX3881"/>
    <mergeCell ref="CVY3881:CWF3881"/>
    <mergeCell ref="CWG3881:CWN3881"/>
    <mergeCell ref="CWO3881:CWV3881"/>
    <mergeCell ref="CWW3881:CXD3881"/>
    <mergeCell ref="CXE3881:CXL3881"/>
    <mergeCell ref="CXM3881:CXT3881"/>
    <mergeCell ref="CXU3881:CYB3881"/>
    <mergeCell ref="CYC3881:CYJ3881"/>
    <mergeCell ref="CYK3881:CYR3881"/>
    <mergeCell ref="CYS3881:CYZ3881"/>
    <mergeCell ref="CZA3881:CZH3881"/>
    <mergeCell ref="CZI3881:CZP3881"/>
    <mergeCell ref="CZQ3881:CZX3881"/>
    <mergeCell ref="DKK3881:DKR3881"/>
    <mergeCell ref="DKS3881:DKZ3881"/>
    <mergeCell ref="DLA3881:DLH3881"/>
    <mergeCell ref="DLI3881:DLP3881"/>
    <mergeCell ref="DLQ3881:DLX3881"/>
    <mergeCell ref="DLY3881:DMF3881"/>
    <mergeCell ref="DMG3881:DMN3881"/>
    <mergeCell ref="DMO3881:DMV3881"/>
    <mergeCell ref="DMW3881:DND3881"/>
    <mergeCell ref="DNE3881:DNL3881"/>
    <mergeCell ref="DNM3881:DNT3881"/>
    <mergeCell ref="DNU3881:DOB3881"/>
    <mergeCell ref="DOC3881:DOJ3881"/>
    <mergeCell ref="DOK3881:DOR3881"/>
    <mergeCell ref="DOS3881:DOZ3881"/>
    <mergeCell ref="DPA3881:DPH3881"/>
    <mergeCell ref="DPI3881:DPP3881"/>
    <mergeCell ref="DFE3881:DFL3881"/>
    <mergeCell ref="DFM3881:DFT3881"/>
    <mergeCell ref="DFU3881:DGB3881"/>
    <mergeCell ref="DGC3881:DGJ3881"/>
    <mergeCell ref="DGK3881:DGR3881"/>
    <mergeCell ref="DGS3881:DGZ3881"/>
    <mergeCell ref="DHA3881:DHH3881"/>
    <mergeCell ref="DHI3881:DHP3881"/>
    <mergeCell ref="DHQ3881:DHX3881"/>
    <mergeCell ref="DHY3881:DIF3881"/>
    <mergeCell ref="DIG3881:DIN3881"/>
    <mergeCell ref="DIO3881:DIV3881"/>
    <mergeCell ref="DIW3881:DJD3881"/>
    <mergeCell ref="DJE3881:DJL3881"/>
    <mergeCell ref="DJM3881:DJT3881"/>
    <mergeCell ref="DJU3881:DKB3881"/>
    <mergeCell ref="DKC3881:DKJ3881"/>
    <mergeCell ref="DUW3881:DVD3881"/>
    <mergeCell ref="DVE3881:DVL3881"/>
    <mergeCell ref="DVM3881:DVT3881"/>
    <mergeCell ref="DVU3881:DWB3881"/>
    <mergeCell ref="DWC3881:DWJ3881"/>
    <mergeCell ref="DWK3881:DWR3881"/>
    <mergeCell ref="DWS3881:DWZ3881"/>
    <mergeCell ref="DXA3881:DXH3881"/>
    <mergeCell ref="DXI3881:DXP3881"/>
    <mergeCell ref="DXQ3881:DXX3881"/>
    <mergeCell ref="DXY3881:DYF3881"/>
    <mergeCell ref="DYG3881:DYN3881"/>
    <mergeCell ref="DYO3881:DYV3881"/>
    <mergeCell ref="DYW3881:DZD3881"/>
    <mergeCell ref="DZE3881:DZL3881"/>
    <mergeCell ref="DZM3881:DZT3881"/>
    <mergeCell ref="DZU3881:EAB3881"/>
    <mergeCell ref="DPQ3881:DPX3881"/>
    <mergeCell ref="DPY3881:DQF3881"/>
    <mergeCell ref="DQG3881:DQN3881"/>
    <mergeCell ref="DQO3881:DQV3881"/>
    <mergeCell ref="DQW3881:DRD3881"/>
    <mergeCell ref="DRE3881:DRL3881"/>
    <mergeCell ref="DRM3881:DRT3881"/>
    <mergeCell ref="DRU3881:DSB3881"/>
    <mergeCell ref="DSC3881:DSJ3881"/>
    <mergeCell ref="DSK3881:DSR3881"/>
    <mergeCell ref="DSS3881:DSZ3881"/>
    <mergeCell ref="DTA3881:DTH3881"/>
    <mergeCell ref="DTI3881:DTP3881"/>
    <mergeCell ref="DTQ3881:DTX3881"/>
    <mergeCell ref="DTY3881:DUF3881"/>
    <mergeCell ref="DUG3881:DUN3881"/>
    <mergeCell ref="DUO3881:DUV3881"/>
    <mergeCell ref="EFI3881:EFP3881"/>
    <mergeCell ref="EFQ3881:EFX3881"/>
    <mergeCell ref="EFY3881:EGF3881"/>
    <mergeCell ref="EGG3881:EGN3881"/>
    <mergeCell ref="EGO3881:EGV3881"/>
    <mergeCell ref="EGW3881:EHD3881"/>
    <mergeCell ref="EHE3881:EHL3881"/>
    <mergeCell ref="EHM3881:EHT3881"/>
    <mergeCell ref="EHU3881:EIB3881"/>
    <mergeCell ref="EIC3881:EIJ3881"/>
    <mergeCell ref="EIK3881:EIR3881"/>
    <mergeCell ref="EIS3881:EIZ3881"/>
    <mergeCell ref="EJA3881:EJH3881"/>
    <mergeCell ref="EJI3881:EJP3881"/>
    <mergeCell ref="EJQ3881:EJX3881"/>
    <mergeCell ref="EJY3881:EKF3881"/>
    <mergeCell ref="EKG3881:EKN3881"/>
    <mergeCell ref="EAC3881:EAJ3881"/>
    <mergeCell ref="EAK3881:EAR3881"/>
    <mergeCell ref="EAS3881:EAZ3881"/>
    <mergeCell ref="EBA3881:EBH3881"/>
    <mergeCell ref="EBI3881:EBP3881"/>
    <mergeCell ref="EBQ3881:EBX3881"/>
    <mergeCell ref="EBY3881:ECF3881"/>
    <mergeCell ref="ECG3881:ECN3881"/>
    <mergeCell ref="ECO3881:ECV3881"/>
    <mergeCell ref="ECW3881:EDD3881"/>
    <mergeCell ref="EDE3881:EDL3881"/>
    <mergeCell ref="EDM3881:EDT3881"/>
    <mergeCell ref="EDU3881:EEB3881"/>
    <mergeCell ref="EEC3881:EEJ3881"/>
    <mergeCell ref="EEK3881:EER3881"/>
    <mergeCell ref="EES3881:EEZ3881"/>
    <mergeCell ref="EFA3881:EFH3881"/>
    <mergeCell ref="EPU3881:EQB3881"/>
    <mergeCell ref="EQC3881:EQJ3881"/>
    <mergeCell ref="EQK3881:EQR3881"/>
    <mergeCell ref="EQS3881:EQZ3881"/>
    <mergeCell ref="ERA3881:ERH3881"/>
    <mergeCell ref="ERI3881:ERP3881"/>
    <mergeCell ref="ERQ3881:ERX3881"/>
    <mergeCell ref="ERY3881:ESF3881"/>
    <mergeCell ref="ESG3881:ESN3881"/>
    <mergeCell ref="ESO3881:ESV3881"/>
    <mergeCell ref="ESW3881:ETD3881"/>
    <mergeCell ref="ETE3881:ETL3881"/>
    <mergeCell ref="ETM3881:ETT3881"/>
    <mergeCell ref="ETU3881:EUB3881"/>
    <mergeCell ref="EUC3881:EUJ3881"/>
    <mergeCell ref="EUK3881:EUR3881"/>
    <mergeCell ref="EUS3881:EUZ3881"/>
    <mergeCell ref="EKO3881:EKV3881"/>
    <mergeCell ref="EKW3881:ELD3881"/>
    <mergeCell ref="ELE3881:ELL3881"/>
    <mergeCell ref="ELM3881:ELT3881"/>
    <mergeCell ref="ELU3881:EMB3881"/>
    <mergeCell ref="EMC3881:EMJ3881"/>
    <mergeCell ref="EMK3881:EMR3881"/>
    <mergeCell ref="EMS3881:EMZ3881"/>
    <mergeCell ref="ENA3881:ENH3881"/>
    <mergeCell ref="ENI3881:ENP3881"/>
    <mergeCell ref="ENQ3881:ENX3881"/>
    <mergeCell ref="ENY3881:EOF3881"/>
    <mergeCell ref="EOG3881:EON3881"/>
    <mergeCell ref="EOO3881:EOV3881"/>
    <mergeCell ref="EOW3881:EPD3881"/>
    <mergeCell ref="EPE3881:EPL3881"/>
    <mergeCell ref="EPM3881:EPT3881"/>
    <mergeCell ref="FAG3881:FAN3881"/>
    <mergeCell ref="FAO3881:FAV3881"/>
    <mergeCell ref="FAW3881:FBD3881"/>
    <mergeCell ref="FBE3881:FBL3881"/>
    <mergeCell ref="FBM3881:FBT3881"/>
    <mergeCell ref="FBU3881:FCB3881"/>
    <mergeCell ref="FCC3881:FCJ3881"/>
    <mergeCell ref="FCK3881:FCR3881"/>
    <mergeCell ref="FCS3881:FCZ3881"/>
    <mergeCell ref="FDA3881:FDH3881"/>
    <mergeCell ref="FDI3881:FDP3881"/>
    <mergeCell ref="FDQ3881:FDX3881"/>
    <mergeCell ref="FDY3881:FEF3881"/>
    <mergeCell ref="FEG3881:FEN3881"/>
    <mergeCell ref="FEO3881:FEV3881"/>
    <mergeCell ref="FEW3881:FFD3881"/>
    <mergeCell ref="FFE3881:FFL3881"/>
    <mergeCell ref="EVA3881:EVH3881"/>
    <mergeCell ref="EVI3881:EVP3881"/>
    <mergeCell ref="EVQ3881:EVX3881"/>
    <mergeCell ref="EVY3881:EWF3881"/>
    <mergeCell ref="EWG3881:EWN3881"/>
    <mergeCell ref="EWO3881:EWV3881"/>
    <mergeCell ref="EWW3881:EXD3881"/>
    <mergeCell ref="EXE3881:EXL3881"/>
    <mergeCell ref="EXM3881:EXT3881"/>
    <mergeCell ref="EXU3881:EYB3881"/>
    <mergeCell ref="EYC3881:EYJ3881"/>
    <mergeCell ref="EYK3881:EYR3881"/>
    <mergeCell ref="EYS3881:EYZ3881"/>
    <mergeCell ref="EZA3881:EZH3881"/>
    <mergeCell ref="EZI3881:EZP3881"/>
    <mergeCell ref="EZQ3881:EZX3881"/>
    <mergeCell ref="EZY3881:FAF3881"/>
    <mergeCell ref="FKS3881:FKZ3881"/>
    <mergeCell ref="FLA3881:FLH3881"/>
    <mergeCell ref="FLI3881:FLP3881"/>
    <mergeCell ref="FLQ3881:FLX3881"/>
    <mergeCell ref="FLY3881:FMF3881"/>
    <mergeCell ref="FMG3881:FMN3881"/>
    <mergeCell ref="FMO3881:FMV3881"/>
    <mergeCell ref="FMW3881:FND3881"/>
    <mergeCell ref="FNE3881:FNL3881"/>
    <mergeCell ref="FNM3881:FNT3881"/>
    <mergeCell ref="FNU3881:FOB3881"/>
    <mergeCell ref="FOC3881:FOJ3881"/>
    <mergeCell ref="FOK3881:FOR3881"/>
    <mergeCell ref="FOS3881:FOZ3881"/>
    <mergeCell ref="FPA3881:FPH3881"/>
    <mergeCell ref="FPI3881:FPP3881"/>
    <mergeCell ref="FPQ3881:FPX3881"/>
    <mergeCell ref="FFM3881:FFT3881"/>
    <mergeCell ref="FFU3881:FGB3881"/>
    <mergeCell ref="FGC3881:FGJ3881"/>
    <mergeCell ref="FGK3881:FGR3881"/>
    <mergeCell ref="FGS3881:FGZ3881"/>
    <mergeCell ref="FHA3881:FHH3881"/>
    <mergeCell ref="FHI3881:FHP3881"/>
    <mergeCell ref="FHQ3881:FHX3881"/>
    <mergeCell ref="FHY3881:FIF3881"/>
    <mergeCell ref="FIG3881:FIN3881"/>
    <mergeCell ref="FIO3881:FIV3881"/>
    <mergeCell ref="FIW3881:FJD3881"/>
    <mergeCell ref="FJE3881:FJL3881"/>
    <mergeCell ref="FJM3881:FJT3881"/>
    <mergeCell ref="FJU3881:FKB3881"/>
    <mergeCell ref="FKC3881:FKJ3881"/>
    <mergeCell ref="FKK3881:FKR3881"/>
    <mergeCell ref="FVE3881:FVL3881"/>
    <mergeCell ref="FVM3881:FVT3881"/>
    <mergeCell ref="FVU3881:FWB3881"/>
    <mergeCell ref="FWC3881:FWJ3881"/>
    <mergeCell ref="FWK3881:FWR3881"/>
    <mergeCell ref="FWS3881:FWZ3881"/>
    <mergeCell ref="FXA3881:FXH3881"/>
    <mergeCell ref="FXI3881:FXP3881"/>
    <mergeCell ref="FXQ3881:FXX3881"/>
    <mergeCell ref="FXY3881:FYF3881"/>
    <mergeCell ref="FYG3881:FYN3881"/>
    <mergeCell ref="FYO3881:FYV3881"/>
    <mergeCell ref="FYW3881:FZD3881"/>
    <mergeCell ref="FZE3881:FZL3881"/>
    <mergeCell ref="FZM3881:FZT3881"/>
    <mergeCell ref="FZU3881:GAB3881"/>
    <mergeCell ref="GAC3881:GAJ3881"/>
    <mergeCell ref="FPY3881:FQF3881"/>
    <mergeCell ref="FQG3881:FQN3881"/>
    <mergeCell ref="FQO3881:FQV3881"/>
    <mergeCell ref="FQW3881:FRD3881"/>
    <mergeCell ref="FRE3881:FRL3881"/>
    <mergeCell ref="FRM3881:FRT3881"/>
    <mergeCell ref="FRU3881:FSB3881"/>
    <mergeCell ref="FSC3881:FSJ3881"/>
    <mergeCell ref="FSK3881:FSR3881"/>
    <mergeCell ref="FSS3881:FSZ3881"/>
    <mergeCell ref="FTA3881:FTH3881"/>
    <mergeCell ref="FTI3881:FTP3881"/>
    <mergeCell ref="FTQ3881:FTX3881"/>
    <mergeCell ref="FTY3881:FUF3881"/>
    <mergeCell ref="FUG3881:FUN3881"/>
    <mergeCell ref="FUO3881:FUV3881"/>
    <mergeCell ref="FUW3881:FVD3881"/>
    <mergeCell ref="GFQ3881:GFX3881"/>
    <mergeCell ref="GFY3881:GGF3881"/>
    <mergeCell ref="GGG3881:GGN3881"/>
    <mergeCell ref="GGO3881:GGV3881"/>
    <mergeCell ref="GGW3881:GHD3881"/>
    <mergeCell ref="GHE3881:GHL3881"/>
    <mergeCell ref="GHM3881:GHT3881"/>
    <mergeCell ref="GHU3881:GIB3881"/>
    <mergeCell ref="GIC3881:GIJ3881"/>
    <mergeCell ref="GIK3881:GIR3881"/>
    <mergeCell ref="GIS3881:GIZ3881"/>
    <mergeCell ref="GJA3881:GJH3881"/>
    <mergeCell ref="GJI3881:GJP3881"/>
    <mergeCell ref="GJQ3881:GJX3881"/>
    <mergeCell ref="GJY3881:GKF3881"/>
    <mergeCell ref="GKG3881:GKN3881"/>
    <mergeCell ref="GKO3881:GKV3881"/>
    <mergeCell ref="GAK3881:GAR3881"/>
    <mergeCell ref="GAS3881:GAZ3881"/>
    <mergeCell ref="GBA3881:GBH3881"/>
    <mergeCell ref="GBI3881:GBP3881"/>
    <mergeCell ref="GBQ3881:GBX3881"/>
    <mergeCell ref="GBY3881:GCF3881"/>
    <mergeCell ref="GCG3881:GCN3881"/>
    <mergeCell ref="GCO3881:GCV3881"/>
    <mergeCell ref="GCW3881:GDD3881"/>
    <mergeCell ref="GDE3881:GDL3881"/>
    <mergeCell ref="GDM3881:GDT3881"/>
    <mergeCell ref="GDU3881:GEB3881"/>
    <mergeCell ref="GEC3881:GEJ3881"/>
    <mergeCell ref="GEK3881:GER3881"/>
    <mergeCell ref="GES3881:GEZ3881"/>
    <mergeCell ref="GFA3881:GFH3881"/>
    <mergeCell ref="GFI3881:GFP3881"/>
    <mergeCell ref="GQC3881:GQJ3881"/>
    <mergeCell ref="GQK3881:GQR3881"/>
    <mergeCell ref="GQS3881:GQZ3881"/>
    <mergeCell ref="GRA3881:GRH3881"/>
    <mergeCell ref="GRI3881:GRP3881"/>
    <mergeCell ref="GRQ3881:GRX3881"/>
    <mergeCell ref="GRY3881:GSF3881"/>
    <mergeCell ref="GSG3881:GSN3881"/>
    <mergeCell ref="GSO3881:GSV3881"/>
    <mergeCell ref="GSW3881:GTD3881"/>
    <mergeCell ref="GTE3881:GTL3881"/>
    <mergeCell ref="GTM3881:GTT3881"/>
    <mergeCell ref="GTU3881:GUB3881"/>
    <mergeCell ref="GUC3881:GUJ3881"/>
    <mergeCell ref="GUK3881:GUR3881"/>
    <mergeCell ref="GUS3881:GUZ3881"/>
    <mergeCell ref="GVA3881:GVH3881"/>
    <mergeCell ref="GKW3881:GLD3881"/>
    <mergeCell ref="GLE3881:GLL3881"/>
    <mergeCell ref="GLM3881:GLT3881"/>
    <mergeCell ref="GLU3881:GMB3881"/>
    <mergeCell ref="GMC3881:GMJ3881"/>
    <mergeCell ref="GMK3881:GMR3881"/>
    <mergeCell ref="GMS3881:GMZ3881"/>
    <mergeCell ref="GNA3881:GNH3881"/>
    <mergeCell ref="GNI3881:GNP3881"/>
    <mergeCell ref="GNQ3881:GNX3881"/>
    <mergeCell ref="GNY3881:GOF3881"/>
    <mergeCell ref="GOG3881:GON3881"/>
    <mergeCell ref="GOO3881:GOV3881"/>
    <mergeCell ref="GOW3881:GPD3881"/>
    <mergeCell ref="GPE3881:GPL3881"/>
    <mergeCell ref="GPM3881:GPT3881"/>
    <mergeCell ref="GPU3881:GQB3881"/>
    <mergeCell ref="HAO3881:HAV3881"/>
    <mergeCell ref="HAW3881:HBD3881"/>
    <mergeCell ref="HFE3881:HFL3881"/>
    <mergeCell ref="HFM3881:HFT3881"/>
    <mergeCell ref="GVI3881:GVP3881"/>
    <mergeCell ref="GVQ3881:GVX3881"/>
    <mergeCell ref="GVY3881:GWF3881"/>
    <mergeCell ref="GWG3881:GWN3881"/>
    <mergeCell ref="GWO3881:GWV3881"/>
    <mergeCell ref="GWW3881:GXD3881"/>
    <mergeCell ref="GXE3881:GXL3881"/>
    <mergeCell ref="GXM3881:GXT3881"/>
    <mergeCell ref="GXU3881:GYB3881"/>
    <mergeCell ref="GYC3881:GYJ3881"/>
    <mergeCell ref="GYK3881:GYR3881"/>
    <mergeCell ref="GYS3881:GYZ3881"/>
    <mergeCell ref="GZA3881:GZH3881"/>
    <mergeCell ref="GZI3881:GZP3881"/>
    <mergeCell ref="GZQ3881:GZX3881"/>
    <mergeCell ref="GZY3881:HAF3881"/>
    <mergeCell ref="HAG3881:HAN3881"/>
    <mergeCell ref="HQG3881:HQN3881"/>
    <mergeCell ref="HQO3881:HQV3881"/>
    <mergeCell ref="HQW3881:HRD3881"/>
    <mergeCell ref="HRE3881:HRL3881"/>
    <mergeCell ref="HRM3881:HRT3881"/>
    <mergeCell ref="HRU3881:HSB3881"/>
    <mergeCell ref="HSC3881:HSJ3881"/>
    <mergeCell ref="HSK3881:HSR3881"/>
    <mergeCell ref="HSS3881:HSZ3881"/>
    <mergeCell ref="HTA3881:HTH3881"/>
    <mergeCell ref="HTI3881:HTP3881"/>
    <mergeCell ref="HTQ3881:HTX3881"/>
    <mergeCell ref="HTY3881:HUF3881"/>
    <mergeCell ref="HUG3881:HUN3881"/>
    <mergeCell ref="HLA3881:HLH3881"/>
    <mergeCell ref="HFU3881:HGB3881"/>
    <mergeCell ref="HGC3881:HGJ3881"/>
    <mergeCell ref="HGK3881:HGR3881"/>
    <mergeCell ref="HGS3881:HGZ3881"/>
    <mergeCell ref="HHA3881:HHH3881"/>
    <mergeCell ref="HHI3881:HHP3881"/>
    <mergeCell ref="HHQ3881:HHX3881"/>
    <mergeCell ref="HHY3881:HIF3881"/>
    <mergeCell ref="HIG3881:HIN3881"/>
    <mergeCell ref="HIO3881:HIV3881"/>
    <mergeCell ref="HIW3881:HJD3881"/>
    <mergeCell ref="HJE3881:HJL3881"/>
    <mergeCell ref="HJM3881:HJT3881"/>
    <mergeCell ref="HJU3881:HKB3881"/>
    <mergeCell ref="HKC3881:HKJ3881"/>
    <mergeCell ref="HKK3881:HKR3881"/>
    <mergeCell ref="HKS3881:HKZ3881"/>
    <mergeCell ref="HBE3881:HBL3881"/>
    <mergeCell ref="HBM3881:HBT3881"/>
    <mergeCell ref="HBU3881:HCB3881"/>
    <mergeCell ref="HCC3881:HCJ3881"/>
    <mergeCell ref="HCK3881:HCR3881"/>
    <mergeCell ref="HCS3881:HCZ3881"/>
    <mergeCell ref="HDA3881:HDH3881"/>
    <mergeCell ref="HDI3881:HDP3881"/>
    <mergeCell ref="HDQ3881:HDX3881"/>
    <mergeCell ref="HDY3881:HEF3881"/>
    <mergeCell ref="HEG3881:HEN3881"/>
    <mergeCell ref="HEO3881:HEV3881"/>
    <mergeCell ref="HEW3881:HFD3881"/>
    <mergeCell ref="HUO3881:HUV3881"/>
    <mergeCell ref="HUW3881:HVD3881"/>
    <mergeCell ref="HVE3881:HVL3881"/>
    <mergeCell ref="HLI3881:HLP3881"/>
    <mergeCell ref="HLQ3881:HLX3881"/>
    <mergeCell ref="HLY3881:HMF3881"/>
    <mergeCell ref="HMG3881:HMN3881"/>
    <mergeCell ref="HMO3881:HMV3881"/>
    <mergeCell ref="HMW3881:HND3881"/>
    <mergeCell ref="HNE3881:HNL3881"/>
    <mergeCell ref="HNM3881:HNT3881"/>
    <mergeCell ref="HNU3881:HOB3881"/>
    <mergeCell ref="HOC3881:HOJ3881"/>
    <mergeCell ref="HOK3881:HOR3881"/>
    <mergeCell ref="HOS3881:HOZ3881"/>
    <mergeCell ref="HPA3881:HPH3881"/>
    <mergeCell ref="HPI3881:HPP3881"/>
    <mergeCell ref="HPQ3881:HPX3881"/>
    <mergeCell ref="HPY3881:HQF3881"/>
    <mergeCell ref="IAS3881:IAZ3881"/>
    <mergeCell ref="IBA3881:IBH3881"/>
    <mergeCell ref="IBI3881:IBP3881"/>
    <mergeCell ref="IBQ3881:IBX3881"/>
    <mergeCell ref="IBY3881:ICF3881"/>
    <mergeCell ref="ICG3881:ICN3881"/>
    <mergeCell ref="ICO3881:ICV3881"/>
    <mergeCell ref="ICW3881:IDD3881"/>
    <mergeCell ref="IDE3881:IDL3881"/>
    <mergeCell ref="IDM3881:IDT3881"/>
    <mergeCell ref="IDU3881:IEB3881"/>
    <mergeCell ref="IEC3881:IEJ3881"/>
    <mergeCell ref="IEK3881:IER3881"/>
    <mergeCell ref="IES3881:IEZ3881"/>
    <mergeCell ref="IFA3881:IFH3881"/>
    <mergeCell ref="IFI3881:IFP3881"/>
    <mergeCell ref="IFQ3881:IFX3881"/>
    <mergeCell ref="HVM3881:HVT3881"/>
    <mergeCell ref="HVU3881:HWB3881"/>
    <mergeCell ref="HWC3881:HWJ3881"/>
    <mergeCell ref="HWK3881:HWR3881"/>
    <mergeCell ref="HWS3881:HWZ3881"/>
    <mergeCell ref="HXA3881:HXH3881"/>
    <mergeCell ref="HXI3881:HXP3881"/>
    <mergeCell ref="HXQ3881:HXX3881"/>
    <mergeCell ref="HXY3881:HYF3881"/>
    <mergeCell ref="HYG3881:HYN3881"/>
    <mergeCell ref="HYO3881:HYV3881"/>
    <mergeCell ref="HYW3881:HZD3881"/>
    <mergeCell ref="HZE3881:HZL3881"/>
    <mergeCell ref="HZM3881:HZT3881"/>
    <mergeCell ref="HZU3881:IAB3881"/>
    <mergeCell ref="IAC3881:IAJ3881"/>
    <mergeCell ref="IAK3881:IAR3881"/>
    <mergeCell ref="ILE3881:ILL3881"/>
    <mergeCell ref="ILM3881:ILT3881"/>
    <mergeCell ref="ILU3881:IMB3881"/>
    <mergeCell ref="IMC3881:IMJ3881"/>
    <mergeCell ref="IMK3881:IMR3881"/>
    <mergeCell ref="IMS3881:IMZ3881"/>
    <mergeCell ref="INA3881:INH3881"/>
    <mergeCell ref="INI3881:INP3881"/>
    <mergeCell ref="INQ3881:INX3881"/>
    <mergeCell ref="INY3881:IOF3881"/>
    <mergeCell ref="IOG3881:ION3881"/>
    <mergeCell ref="IOO3881:IOV3881"/>
    <mergeCell ref="IOW3881:IPD3881"/>
    <mergeCell ref="IPE3881:IPL3881"/>
    <mergeCell ref="IPM3881:IPT3881"/>
    <mergeCell ref="IPU3881:IQB3881"/>
    <mergeCell ref="IQC3881:IQJ3881"/>
    <mergeCell ref="IFY3881:IGF3881"/>
    <mergeCell ref="IGG3881:IGN3881"/>
    <mergeCell ref="IGO3881:IGV3881"/>
    <mergeCell ref="IGW3881:IHD3881"/>
    <mergeCell ref="IHE3881:IHL3881"/>
    <mergeCell ref="IHM3881:IHT3881"/>
    <mergeCell ref="IHU3881:IIB3881"/>
    <mergeCell ref="IIC3881:IIJ3881"/>
    <mergeCell ref="IIK3881:IIR3881"/>
    <mergeCell ref="IIS3881:IIZ3881"/>
    <mergeCell ref="IJA3881:IJH3881"/>
    <mergeCell ref="IJI3881:IJP3881"/>
    <mergeCell ref="IJQ3881:IJX3881"/>
    <mergeCell ref="IJY3881:IKF3881"/>
    <mergeCell ref="IKG3881:IKN3881"/>
    <mergeCell ref="IKO3881:IKV3881"/>
    <mergeCell ref="IKW3881:ILD3881"/>
    <mergeCell ref="IVQ3881:IVX3881"/>
    <mergeCell ref="IVY3881:IWF3881"/>
    <mergeCell ref="IWG3881:IWN3881"/>
    <mergeCell ref="IWO3881:IWV3881"/>
    <mergeCell ref="IWW3881:IXD3881"/>
    <mergeCell ref="IXE3881:IXL3881"/>
    <mergeCell ref="IXM3881:IXT3881"/>
    <mergeCell ref="IXU3881:IYB3881"/>
    <mergeCell ref="IYC3881:IYJ3881"/>
    <mergeCell ref="IYK3881:IYR3881"/>
    <mergeCell ref="IYS3881:IYZ3881"/>
    <mergeCell ref="IZA3881:IZH3881"/>
    <mergeCell ref="IZI3881:IZP3881"/>
    <mergeCell ref="IZQ3881:IZX3881"/>
    <mergeCell ref="IZY3881:JAF3881"/>
    <mergeCell ref="JAG3881:JAN3881"/>
    <mergeCell ref="JAO3881:JAV3881"/>
    <mergeCell ref="IQK3881:IQR3881"/>
    <mergeCell ref="IQS3881:IQZ3881"/>
    <mergeCell ref="IRA3881:IRH3881"/>
    <mergeCell ref="IRI3881:IRP3881"/>
    <mergeCell ref="IRQ3881:IRX3881"/>
    <mergeCell ref="IRY3881:ISF3881"/>
    <mergeCell ref="ISG3881:ISN3881"/>
    <mergeCell ref="ISO3881:ISV3881"/>
    <mergeCell ref="ISW3881:ITD3881"/>
    <mergeCell ref="ITE3881:ITL3881"/>
    <mergeCell ref="ITM3881:ITT3881"/>
    <mergeCell ref="ITU3881:IUB3881"/>
    <mergeCell ref="IUC3881:IUJ3881"/>
    <mergeCell ref="IUK3881:IUR3881"/>
    <mergeCell ref="IUS3881:IUZ3881"/>
    <mergeCell ref="IVA3881:IVH3881"/>
    <mergeCell ref="IVI3881:IVP3881"/>
    <mergeCell ref="JGC3881:JGJ3881"/>
    <mergeCell ref="JGK3881:JGR3881"/>
    <mergeCell ref="JGS3881:JGZ3881"/>
    <mergeCell ref="JHA3881:JHH3881"/>
    <mergeCell ref="JHI3881:JHP3881"/>
    <mergeCell ref="JHQ3881:JHX3881"/>
    <mergeCell ref="JHY3881:JIF3881"/>
    <mergeCell ref="JIG3881:JIN3881"/>
    <mergeCell ref="JIO3881:JIV3881"/>
    <mergeCell ref="JIW3881:JJD3881"/>
    <mergeCell ref="JJE3881:JJL3881"/>
    <mergeCell ref="JJM3881:JJT3881"/>
    <mergeCell ref="JJU3881:JKB3881"/>
    <mergeCell ref="JKC3881:JKJ3881"/>
    <mergeCell ref="JKK3881:JKR3881"/>
    <mergeCell ref="JKS3881:JKZ3881"/>
    <mergeCell ref="JLA3881:JLH3881"/>
    <mergeCell ref="JAW3881:JBD3881"/>
    <mergeCell ref="JBE3881:JBL3881"/>
    <mergeCell ref="JBM3881:JBT3881"/>
    <mergeCell ref="JBU3881:JCB3881"/>
    <mergeCell ref="JCC3881:JCJ3881"/>
    <mergeCell ref="JCK3881:JCR3881"/>
    <mergeCell ref="JCS3881:JCZ3881"/>
    <mergeCell ref="JDA3881:JDH3881"/>
    <mergeCell ref="JDI3881:JDP3881"/>
    <mergeCell ref="JDQ3881:JDX3881"/>
    <mergeCell ref="JDY3881:JEF3881"/>
    <mergeCell ref="JEG3881:JEN3881"/>
    <mergeCell ref="JEO3881:JEV3881"/>
    <mergeCell ref="JEW3881:JFD3881"/>
    <mergeCell ref="JFE3881:JFL3881"/>
    <mergeCell ref="JFM3881:JFT3881"/>
    <mergeCell ref="JFU3881:JGB3881"/>
    <mergeCell ref="JQO3881:JQV3881"/>
    <mergeCell ref="JQW3881:JRD3881"/>
    <mergeCell ref="JRE3881:JRL3881"/>
    <mergeCell ref="JRM3881:JRT3881"/>
    <mergeCell ref="JRU3881:JSB3881"/>
    <mergeCell ref="JSC3881:JSJ3881"/>
    <mergeCell ref="JSK3881:JSR3881"/>
    <mergeCell ref="JSS3881:JSZ3881"/>
    <mergeCell ref="JTA3881:JTH3881"/>
    <mergeCell ref="JTI3881:JTP3881"/>
    <mergeCell ref="JTQ3881:JTX3881"/>
    <mergeCell ref="JTY3881:JUF3881"/>
    <mergeCell ref="JUG3881:JUN3881"/>
    <mergeCell ref="JUO3881:JUV3881"/>
    <mergeCell ref="JUW3881:JVD3881"/>
    <mergeCell ref="JVE3881:JVL3881"/>
    <mergeCell ref="JVM3881:JVT3881"/>
    <mergeCell ref="JLI3881:JLP3881"/>
    <mergeCell ref="JLQ3881:JLX3881"/>
    <mergeCell ref="JLY3881:JMF3881"/>
    <mergeCell ref="JMG3881:JMN3881"/>
    <mergeCell ref="JMO3881:JMV3881"/>
    <mergeCell ref="JMW3881:JND3881"/>
    <mergeCell ref="JNE3881:JNL3881"/>
    <mergeCell ref="JNM3881:JNT3881"/>
    <mergeCell ref="JNU3881:JOB3881"/>
    <mergeCell ref="JOC3881:JOJ3881"/>
    <mergeCell ref="JOK3881:JOR3881"/>
    <mergeCell ref="JOS3881:JOZ3881"/>
    <mergeCell ref="JPA3881:JPH3881"/>
    <mergeCell ref="JPI3881:JPP3881"/>
    <mergeCell ref="JPQ3881:JPX3881"/>
    <mergeCell ref="JPY3881:JQF3881"/>
    <mergeCell ref="JQG3881:JQN3881"/>
    <mergeCell ref="KBA3881:KBH3881"/>
    <mergeCell ref="KBI3881:KBP3881"/>
    <mergeCell ref="KBQ3881:KBX3881"/>
    <mergeCell ref="KBY3881:KCF3881"/>
    <mergeCell ref="KCG3881:KCN3881"/>
    <mergeCell ref="KCO3881:KCV3881"/>
    <mergeCell ref="KCW3881:KDD3881"/>
    <mergeCell ref="KDE3881:KDL3881"/>
    <mergeCell ref="KDM3881:KDT3881"/>
    <mergeCell ref="KDU3881:KEB3881"/>
    <mergeCell ref="KEC3881:KEJ3881"/>
    <mergeCell ref="KEK3881:KER3881"/>
    <mergeCell ref="KES3881:KEZ3881"/>
    <mergeCell ref="KFA3881:KFH3881"/>
    <mergeCell ref="KFI3881:KFP3881"/>
    <mergeCell ref="KFQ3881:KFX3881"/>
    <mergeCell ref="KFY3881:KGF3881"/>
    <mergeCell ref="JVU3881:JWB3881"/>
    <mergeCell ref="JWC3881:JWJ3881"/>
    <mergeCell ref="JWK3881:JWR3881"/>
    <mergeCell ref="JWS3881:JWZ3881"/>
    <mergeCell ref="JXA3881:JXH3881"/>
    <mergeCell ref="JXI3881:JXP3881"/>
    <mergeCell ref="JXQ3881:JXX3881"/>
    <mergeCell ref="JXY3881:JYF3881"/>
    <mergeCell ref="JYG3881:JYN3881"/>
    <mergeCell ref="JYO3881:JYV3881"/>
    <mergeCell ref="JYW3881:JZD3881"/>
    <mergeCell ref="JZE3881:JZL3881"/>
    <mergeCell ref="JZM3881:JZT3881"/>
    <mergeCell ref="JZU3881:KAB3881"/>
    <mergeCell ref="KAC3881:KAJ3881"/>
    <mergeCell ref="KAK3881:KAR3881"/>
    <mergeCell ref="KAS3881:KAZ3881"/>
    <mergeCell ref="KLM3881:KLT3881"/>
    <mergeCell ref="KLU3881:KMB3881"/>
    <mergeCell ref="KMC3881:KMJ3881"/>
    <mergeCell ref="KMK3881:KMR3881"/>
    <mergeCell ref="KMS3881:KMZ3881"/>
    <mergeCell ref="KNA3881:KNH3881"/>
    <mergeCell ref="KNI3881:KNP3881"/>
    <mergeCell ref="KNQ3881:KNX3881"/>
    <mergeCell ref="KNY3881:KOF3881"/>
    <mergeCell ref="KOG3881:KON3881"/>
    <mergeCell ref="KOO3881:KOV3881"/>
    <mergeCell ref="KOW3881:KPD3881"/>
    <mergeCell ref="KPE3881:KPL3881"/>
    <mergeCell ref="KPM3881:KPT3881"/>
    <mergeCell ref="KPU3881:KQB3881"/>
    <mergeCell ref="KQC3881:KQJ3881"/>
    <mergeCell ref="KQK3881:KQR3881"/>
    <mergeCell ref="KGG3881:KGN3881"/>
    <mergeCell ref="KGO3881:KGV3881"/>
    <mergeCell ref="KGW3881:KHD3881"/>
    <mergeCell ref="KHE3881:KHL3881"/>
    <mergeCell ref="KHM3881:KHT3881"/>
    <mergeCell ref="KHU3881:KIB3881"/>
    <mergeCell ref="KIC3881:KIJ3881"/>
    <mergeCell ref="KIK3881:KIR3881"/>
    <mergeCell ref="KIS3881:KIZ3881"/>
    <mergeCell ref="KJA3881:KJH3881"/>
    <mergeCell ref="KJI3881:KJP3881"/>
    <mergeCell ref="KJQ3881:KJX3881"/>
    <mergeCell ref="KJY3881:KKF3881"/>
    <mergeCell ref="KKG3881:KKN3881"/>
    <mergeCell ref="KKO3881:KKV3881"/>
    <mergeCell ref="KKW3881:KLD3881"/>
    <mergeCell ref="KLE3881:KLL3881"/>
    <mergeCell ref="KVY3881:KWF3881"/>
    <mergeCell ref="KWG3881:KWN3881"/>
    <mergeCell ref="KWO3881:KWV3881"/>
    <mergeCell ref="KWW3881:KXD3881"/>
    <mergeCell ref="KXE3881:KXL3881"/>
    <mergeCell ref="KXM3881:KXT3881"/>
    <mergeCell ref="KXU3881:KYB3881"/>
    <mergeCell ref="KYC3881:KYJ3881"/>
    <mergeCell ref="KYK3881:KYR3881"/>
    <mergeCell ref="KYS3881:KYZ3881"/>
    <mergeCell ref="KZA3881:KZH3881"/>
    <mergeCell ref="KZI3881:KZP3881"/>
    <mergeCell ref="KZQ3881:KZX3881"/>
    <mergeCell ref="KZY3881:LAF3881"/>
    <mergeCell ref="LAG3881:LAN3881"/>
    <mergeCell ref="LAO3881:LAV3881"/>
    <mergeCell ref="LAW3881:LBD3881"/>
    <mergeCell ref="KQS3881:KQZ3881"/>
    <mergeCell ref="KRA3881:KRH3881"/>
    <mergeCell ref="KRI3881:KRP3881"/>
    <mergeCell ref="KRQ3881:KRX3881"/>
    <mergeCell ref="KRY3881:KSF3881"/>
    <mergeCell ref="KSG3881:KSN3881"/>
    <mergeCell ref="KSO3881:KSV3881"/>
    <mergeCell ref="KSW3881:KTD3881"/>
    <mergeCell ref="KTE3881:KTL3881"/>
    <mergeCell ref="KTM3881:KTT3881"/>
    <mergeCell ref="KTU3881:KUB3881"/>
    <mergeCell ref="KUC3881:KUJ3881"/>
    <mergeCell ref="KUK3881:KUR3881"/>
    <mergeCell ref="KUS3881:KUZ3881"/>
    <mergeCell ref="KVA3881:KVH3881"/>
    <mergeCell ref="KVI3881:KVP3881"/>
    <mergeCell ref="KVQ3881:KVX3881"/>
    <mergeCell ref="LGK3881:LGR3881"/>
    <mergeCell ref="LGS3881:LGZ3881"/>
    <mergeCell ref="LHA3881:LHH3881"/>
    <mergeCell ref="LHI3881:LHP3881"/>
    <mergeCell ref="LHQ3881:LHX3881"/>
    <mergeCell ref="LHY3881:LIF3881"/>
    <mergeCell ref="LIG3881:LIN3881"/>
    <mergeCell ref="LIO3881:LIV3881"/>
    <mergeCell ref="LIW3881:LJD3881"/>
    <mergeCell ref="LJE3881:LJL3881"/>
    <mergeCell ref="LJM3881:LJT3881"/>
    <mergeCell ref="LJU3881:LKB3881"/>
    <mergeCell ref="LKC3881:LKJ3881"/>
    <mergeCell ref="LKK3881:LKR3881"/>
    <mergeCell ref="LKS3881:LKZ3881"/>
    <mergeCell ref="LLA3881:LLH3881"/>
    <mergeCell ref="LLI3881:LLP3881"/>
    <mergeCell ref="LBE3881:LBL3881"/>
    <mergeCell ref="LBM3881:LBT3881"/>
    <mergeCell ref="LBU3881:LCB3881"/>
    <mergeCell ref="LCC3881:LCJ3881"/>
    <mergeCell ref="LCK3881:LCR3881"/>
    <mergeCell ref="LCS3881:LCZ3881"/>
    <mergeCell ref="LDA3881:LDH3881"/>
    <mergeCell ref="LDI3881:LDP3881"/>
    <mergeCell ref="LDQ3881:LDX3881"/>
    <mergeCell ref="LDY3881:LEF3881"/>
    <mergeCell ref="LEG3881:LEN3881"/>
    <mergeCell ref="LEO3881:LEV3881"/>
    <mergeCell ref="LEW3881:LFD3881"/>
    <mergeCell ref="LFE3881:LFL3881"/>
    <mergeCell ref="LFM3881:LFT3881"/>
    <mergeCell ref="LFU3881:LGB3881"/>
    <mergeCell ref="LGC3881:LGJ3881"/>
    <mergeCell ref="LQW3881:LRD3881"/>
    <mergeCell ref="LRE3881:LRL3881"/>
    <mergeCell ref="LRM3881:LRT3881"/>
    <mergeCell ref="LRU3881:LSB3881"/>
    <mergeCell ref="LSC3881:LSJ3881"/>
    <mergeCell ref="LSK3881:LSR3881"/>
    <mergeCell ref="LSS3881:LSZ3881"/>
    <mergeCell ref="LTA3881:LTH3881"/>
    <mergeCell ref="LTI3881:LTP3881"/>
    <mergeCell ref="LTQ3881:LTX3881"/>
    <mergeCell ref="LTY3881:LUF3881"/>
    <mergeCell ref="LUG3881:LUN3881"/>
    <mergeCell ref="LUO3881:LUV3881"/>
    <mergeCell ref="LUW3881:LVD3881"/>
    <mergeCell ref="LVE3881:LVL3881"/>
    <mergeCell ref="LVM3881:LVT3881"/>
    <mergeCell ref="LVU3881:LWB3881"/>
    <mergeCell ref="LLQ3881:LLX3881"/>
    <mergeCell ref="LLY3881:LMF3881"/>
    <mergeCell ref="LMG3881:LMN3881"/>
    <mergeCell ref="LMO3881:LMV3881"/>
    <mergeCell ref="LMW3881:LND3881"/>
    <mergeCell ref="LNE3881:LNL3881"/>
    <mergeCell ref="LNM3881:LNT3881"/>
    <mergeCell ref="LNU3881:LOB3881"/>
    <mergeCell ref="LOC3881:LOJ3881"/>
    <mergeCell ref="LOK3881:LOR3881"/>
    <mergeCell ref="LOS3881:LOZ3881"/>
    <mergeCell ref="LPA3881:LPH3881"/>
    <mergeCell ref="LPI3881:LPP3881"/>
    <mergeCell ref="LPQ3881:LPX3881"/>
    <mergeCell ref="LPY3881:LQF3881"/>
    <mergeCell ref="LQG3881:LQN3881"/>
    <mergeCell ref="LQO3881:LQV3881"/>
    <mergeCell ref="MBI3881:MBP3881"/>
    <mergeCell ref="MBQ3881:MBX3881"/>
    <mergeCell ref="MBY3881:MCF3881"/>
    <mergeCell ref="MCG3881:MCN3881"/>
    <mergeCell ref="MCO3881:MCV3881"/>
    <mergeCell ref="MCW3881:MDD3881"/>
    <mergeCell ref="MDE3881:MDL3881"/>
    <mergeCell ref="MDM3881:MDT3881"/>
    <mergeCell ref="MDU3881:MEB3881"/>
    <mergeCell ref="MEC3881:MEJ3881"/>
    <mergeCell ref="MEK3881:MER3881"/>
    <mergeCell ref="MES3881:MEZ3881"/>
    <mergeCell ref="MFA3881:MFH3881"/>
    <mergeCell ref="MFI3881:MFP3881"/>
    <mergeCell ref="MFQ3881:MFX3881"/>
    <mergeCell ref="MFY3881:MGF3881"/>
    <mergeCell ref="MGG3881:MGN3881"/>
    <mergeCell ref="LWC3881:LWJ3881"/>
    <mergeCell ref="LWK3881:LWR3881"/>
    <mergeCell ref="LWS3881:LWZ3881"/>
    <mergeCell ref="LXA3881:LXH3881"/>
    <mergeCell ref="LXI3881:LXP3881"/>
    <mergeCell ref="LXQ3881:LXX3881"/>
    <mergeCell ref="LXY3881:LYF3881"/>
    <mergeCell ref="LYG3881:LYN3881"/>
    <mergeCell ref="LYO3881:LYV3881"/>
    <mergeCell ref="LYW3881:LZD3881"/>
    <mergeCell ref="LZE3881:LZL3881"/>
    <mergeCell ref="LZM3881:LZT3881"/>
    <mergeCell ref="LZU3881:MAB3881"/>
    <mergeCell ref="MAC3881:MAJ3881"/>
    <mergeCell ref="MAK3881:MAR3881"/>
    <mergeCell ref="MAS3881:MAZ3881"/>
    <mergeCell ref="MBA3881:MBH3881"/>
    <mergeCell ref="MLU3881:MMB3881"/>
    <mergeCell ref="MMC3881:MMJ3881"/>
    <mergeCell ref="MMK3881:MMR3881"/>
    <mergeCell ref="MMS3881:MMZ3881"/>
    <mergeCell ref="MNA3881:MNH3881"/>
    <mergeCell ref="MNI3881:MNP3881"/>
    <mergeCell ref="MNQ3881:MNX3881"/>
    <mergeCell ref="MNY3881:MOF3881"/>
    <mergeCell ref="MOG3881:MON3881"/>
    <mergeCell ref="MOO3881:MOV3881"/>
    <mergeCell ref="MOW3881:MPD3881"/>
    <mergeCell ref="MPE3881:MPL3881"/>
    <mergeCell ref="MPM3881:MPT3881"/>
    <mergeCell ref="MPU3881:MQB3881"/>
    <mergeCell ref="MQC3881:MQJ3881"/>
    <mergeCell ref="MQK3881:MQR3881"/>
    <mergeCell ref="MQS3881:MQZ3881"/>
    <mergeCell ref="MGO3881:MGV3881"/>
    <mergeCell ref="MGW3881:MHD3881"/>
    <mergeCell ref="MHE3881:MHL3881"/>
    <mergeCell ref="MHM3881:MHT3881"/>
    <mergeCell ref="MHU3881:MIB3881"/>
    <mergeCell ref="MIC3881:MIJ3881"/>
    <mergeCell ref="MIK3881:MIR3881"/>
    <mergeCell ref="MIS3881:MIZ3881"/>
    <mergeCell ref="MJA3881:MJH3881"/>
    <mergeCell ref="MJI3881:MJP3881"/>
    <mergeCell ref="MJQ3881:MJX3881"/>
    <mergeCell ref="MJY3881:MKF3881"/>
    <mergeCell ref="MKG3881:MKN3881"/>
    <mergeCell ref="MKO3881:MKV3881"/>
    <mergeCell ref="MKW3881:MLD3881"/>
    <mergeCell ref="MLE3881:MLL3881"/>
    <mergeCell ref="MLM3881:MLT3881"/>
    <mergeCell ref="MWG3881:MWN3881"/>
    <mergeCell ref="MWO3881:MWV3881"/>
    <mergeCell ref="MWW3881:MXD3881"/>
    <mergeCell ref="MXE3881:MXL3881"/>
    <mergeCell ref="MXM3881:MXT3881"/>
    <mergeCell ref="MXU3881:MYB3881"/>
    <mergeCell ref="MYC3881:MYJ3881"/>
    <mergeCell ref="MYK3881:MYR3881"/>
    <mergeCell ref="MYS3881:MYZ3881"/>
    <mergeCell ref="MZA3881:MZH3881"/>
    <mergeCell ref="MZI3881:MZP3881"/>
    <mergeCell ref="MZQ3881:MZX3881"/>
    <mergeCell ref="MZY3881:NAF3881"/>
    <mergeCell ref="NAG3881:NAN3881"/>
    <mergeCell ref="NAO3881:NAV3881"/>
    <mergeCell ref="NAW3881:NBD3881"/>
    <mergeCell ref="NBE3881:NBL3881"/>
    <mergeCell ref="MRA3881:MRH3881"/>
    <mergeCell ref="MRI3881:MRP3881"/>
    <mergeCell ref="MRQ3881:MRX3881"/>
    <mergeCell ref="MRY3881:MSF3881"/>
    <mergeCell ref="MSG3881:MSN3881"/>
    <mergeCell ref="MSO3881:MSV3881"/>
    <mergeCell ref="MSW3881:MTD3881"/>
    <mergeCell ref="MTE3881:MTL3881"/>
    <mergeCell ref="MTM3881:MTT3881"/>
    <mergeCell ref="MTU3881:MUB3881"/>
    <mergeCell ref="MUC3881:MUJ3881"/>
    <mergeCell ref="MUK3881:MUR3881"/>
    <mergeCell ref="MUS3881:MUZ3881"/>
    <mergeCell ref="MVA3881:MVH3881"/>
    <mergeCell ref="MVI3881:MVP3881"/>
    <mergeCell ref="MVQ3881:MVX3881"/>
    <mergeCell ref="MVY3881:MWF3881"/>
    <mergeCell ref="NGS3881:NGZ3881"/>
    <mergeCell ref="NHA3881:NHH3881"/>
    <mergeCell ref="NHI3881:NHP3881"/>
    <mergeCell ref="NHQ3881:NHX3881"/>
    <mergeCell ref="NHY3881:NIF3881"/>
    <mergeCell ref="NIG3881:NIN3881"/>
    <mergeCell ref="NIO3881:NIV3881"/>
    <mergeCell ref="NIW3881:NJD3881"/>
    <mergeCell ref="NJE3881:NJL3881"/>
    <mergeCell ref="NJM3881:NJT3881"/>
    <mergeCell ref="NJU3881:NKB3881"/>
    <mergeCell ref="NKC3881:NKJ3881"/>
    <mergeCell ref="NKK3881:NKR3881"/>
    <mergeCell ref="NKS3881:NKZ3881"/>
    <mergeCell ref="NLA3881:NLH3881"/>
    <mergeCell ref="NLI3881:NLP3881"/>
    <mergeCell ref="NLQ3881:NLX3881"/>
    <mergeCell ref="NBM3881:NBT3881"/>
    <mergeCell ref="NBU3881:NCB3881"/>
    <mergeCell ref="NCC3881:NCJ3881"/>
    <mergeCell ref="NCK3881:NCR3881"/>
    <mergeCell ref="NCS3881:NCZ3881"/>
    <mergeCell ref="NDA3881:NDH3881"/>
    <mergeCell ref="NDI3881:NDP3881"/>
    <mergeCell ref="NDQ3881:NDX3881"/>
    <mergeCell ref="NDY3881:NEF3881"/>
    <mergeCell ref="NEG3881:NEN3881"/>
    <mergeCell ref="NEO3881:NEV3881"/>
    <mergeCell ref="NEW3881:NFD3881"/>
    <mergeCell ref="NFE3881:NFL3881"/>
    <mergeCell ref="NFM3881:NFT3881"/>
    <mergeCell ref="NFU3881:NGB3881"/>
    <mergeCell ref="NGC3881:NGJ3881"/>
    <mergeCell ref="NGK3881:NGR3881"/>
    <mergeCell ref="NRE3881:NRL3881"/>
    <mergeCell ref="NRM3881:NRT3881"/>
    <mergeCell ref="NRU3881:NSB3881"/>
    <mergeCell ref="NSC3881:NSJ3881"/>
    <mergeCell ref="NSK3881:NSR3881"/>
    <mergeCell ref="NSS3881:NSZ3881"/>
    <mergeCell ref="NTA3881:NTH3881"/>
    <mergeCell ref="NTI3881:NTP3881"/>
    <mergeCell ref="NTQ3881:NTX3881"/>
    <mergeCell ref="NTY3881:NUF3881"/>
    <mergeCell ref="NUG3881:NUN3881"/>
    <mergeCell ref="NUO3881:NUV3881"/>
    <mergeCell ref="NUW3881:NVD3881"/>
    <mergeCell ref="NVE3881:NVL3881"/>
    <mergeCell ref="NVM3881:NVT3881"/>
    <mergeCell ref="NVU3881:NWB3881"/>
    <mergeCell ref="NWC3881:NWJ3881"/>
    <mergeCell ref="NLY3881:NMF3881"/>
    <mergeCell ref="NMG3881:NMN3881"/>
    <mergeCell ref="NMO3881:NMV3881"/>
    <mergeCell ref="NMW3881:NND3881"/>
    <mergeCell ref="NNE3881:NNL3881"/>
    <mergeCell ref="NNM3881:NNT3881"/>
    <mergeCell ref="NNU3881:NOB3881"/>
    <mergeCell ref="NOC3881:NOJ3881"/>
    <mergeCell ref="NOK3881:NOR3881"/>
    <mergeCell ref="NOS3881:NOZ3881"/>
    <mergeCell ref="NPA3881:NPH3881"/>
    <mergeCell ref="NPI3881:NPP3881"/>
    <mergeCell ref="NPQ3881:NPX3881"/>
    <mergeCell ref="NPY3881:NQF3881"/>
    <mergeCell ref="NQG3881:NQN3881"/>
    <mergeCell ref="NQO3881:NQV3881"/>
    <mergeCell ref="NQW3881:NRD3881"/>
    <mergeCell ref="OBQ3881:OBX3881"/>
    <mergeCell ref="OBY3881:OCF3881"/>
    <mergeCell ref="OCG3881:OCN3881"/>
    <mergeCell ref="OCO3881:OCV3881"/>
    <mergeCell ref="OCW3881:ODD3881"/>
    <mergeCell ref="ODE3881:ODL3881"/>
    <mergeCell ref="ODM3881:ODT3881"/>
    <mergeCell ref="ODU3881:OEB3881"/>
    <mergeCell ref="OEC3881:OEJ3881"/>
    <mergeCell ref="OEK3881:OER3881"/>
    <mergeCell ref="OES3881:OEZ3881"/>
    <mergeCell ref="OFA3881:OFH3881"/>
    <mergeCell ref="OFI3881:OFP3881"/>
    <mergeCell ref="OFQ3881:OFX3881"/>
    <mergeCell ref="OFY3881:OGF3881"/>
    <mergeCell ref="OGG3881:OGN3881"/>
    <mergeCell ref="OGO3881:OGV3881"/>
    <mergeCell ref="NWK3881:NWR3881"/>
    <mergeCell ref="NWS3881:NWZ3881"/>
    <mergeCell ref="NXA3881:NXH3881"/>
    <mergeCell ref="NXI3881:NXP3881"/>
    <mergeCell ref="NXQ3881:NXX3881"/>
    <mergeCell ref="NXY3881:NYF3881"/>
    <mergeCell ref="NYG3881:NYN3881"/>
    <mergeCell ref="NYO3881:NYV3881"/>
    <mergeCell ref="NYW3881:NZD3881"/>
    <mergeCell ref="NZE3881:NZL3881"/>
    <mergeCell ref="NZM3881:NZT3881"/>
    <mergeCell ref="NZU3881:OAB3881"/>
    <mergeCell ref="OAC3881:OAJ3881"/>
    <mergeCell ref="OAK3881:OAR3881"/>
    <mergeCell ref="OAS3881:OAZ3881"/>
    <mergeCell ref="OBA3881:OBH3881"/>
    <mergeCell ref="OBI3881:OBP3881"/>
    <mergeCell ref="OMC3881:OMJ3881"/>
    <mergeCell ref="OMK3881:OMR3881"/>
    <mergeCell ref="OMS3881:OMZ3881"/>
    <mergeCell ref="ONA3881:ONH3881"/>
    <mergeCell ref="ONI3881:ONP3881"/>
    <mergeCell ref="ONQ3881:ONX3881"/>
    <mergeCell ref="ONY3881:OOF3881"/>
    <mergeCell ref="OOG3881:OON3881"/>
    <mergeCell ref="OOO3881:OOV3881"/>
    <mergeCell ref="OOW3881:OPD3881"/>
    <mergeCell ref="OPE3881:OPL3881"/>
    <mergeCell ref="OPM3881:OPT3881"/>
    <mergeCell ref="OPU3881:OQB3881"/>
    <mergeCell ref="OQC3881:OQJ3881"/>
    <mergeCell ref="OQK3881:OQR3881"/>
    <mergeCell ref="OQS3881:OQZ3881"/>
    <mergeCell ref="ORA3881:ORH3881"/>
    <mergeCell ref="OGW3881:OHD3881"/>
    <mergeCell ref="OHE3881:OHL3881"/>
    <mergeCell ref="OHM3881:OHT3881"/>
    <mergeCell ref="OHU3881:OIB3881"/>
    <mergeCell ref="OIC3881:OIJ3881"/>
    <mergeCell ref="OIK3881:OIR3881"/>
    <mergeCell ref="OIS3881:OIZ3881"/>
    <mergeCell ref="OJA3881:OJH3881"/>
    <mergeCell ref="OJI3881:OJP3881"/>
    <mergeCell ref="OJQ3881:OJX3881"/>
    <mergeCell ref="OJY3881:OKF3881"/>
    <mergeCell ref="OKG3881:OKN3881"/>
    <mergeCell ref="OKO3881:OKV3881"/>
    <mergeCell ref="OKW3881:OLD3881"/>
    <mergeCell ref="OLE3881:OLL3881"/>
    <mergeCell ref="OLM3881:OLT3881"/>
    <mergeCell ref="OLU3881:OMB3881"/>
    <mergeCell ref="OWO3881:OWV3881"/>
    <mergeCell ref="OWW3881:OXD3881"/>
    <mergeCell ref="OXE3881:OXL3881"/>
    <mergeCell ref="OXM3881:OXT3881"/>
    <mergeCell ref="OXU3881:OYB3881"/>
    <mergeCell ref="OYC3881:OYJ3881"/>
    <mergeCell ref="OYK3881:OYR3881"/>
    <mergeCell ref="OYS3881:OYZ3881"/>
    <mergeCell ref="OZA3881:OZH3881"/>
    <mergeCell ref="OZI3881:OZP3881"/>
    <mergeCell ref="OZQ3881:OZX3881"/>
    <mergeCell ref="OZY3881:PAF3881"/>
    <mergeCell ref="PAG3881:PAN3881"/>
    <mergeCell ref="PAO3881:PAV3881"/>
    <mergeCell ref="PAW3881:PBD3881"/>
    <mergeCell ref="PBE3881:PBL3881"/>
    <mergeCell ref="PBM3881:PBT3881"/>
    <mergeCell ref="ORI3881:ORP3881"/>
    <mergeCell ref="ORQ3881:ORX3881"/>
    <mergeCell ref="ORY3881:OSF3881"/>
    <mergeCell ref="OSG3881:OSN3881"/>
    <mergeCell ref="OSO3881:OSV3881"/>
    <mergeCell ref="OSW3881:OTD3881"/>
    <mergeCell ref="OTE3881:OTL3881"/>
    <mergeCell ref="OTM3881:OTT3881"/>
    <mergeCell ref="OTU3881:OUB3881"/>
    <mergeCell ref="OUC3881:OUJ3881"/>
    <mergeCell ref="OUK3881:OUR3881"/>
    <mergeCell ref="OUS3881:OUZ3881"/>
    <mergeCell ref="OVA3881:OVH3881"/>
    <mergeCell ref="OVI3881:OVP3881"/>
    <mergeCell ref="OVQ3881:OVX3881"/>
    <mergeCell ref="OVY3881:OWF3881"/>
    <mergeCell ref="OWG3881:OWN3881"/>
    <mergeCell ref="PHA3881:PHH3881"/>
    <mergeCell ref="PHI3881:PHP3881"/>
    <mergeCell ref="PHQ3881:PHX3881"/>
    <mergeCell ref="PHY3881:PIF3881"/>
    <mergeCell ref="PIG3881:PIN3881"/>
    <mergeCell ref="PIO3881:PIV3881"/>
    <mergeCell ref="PIW3881:PJD3881"/>
    <mergeCell ref="PJE3881:PJL3881"/>
    <mergeCell ref="PJM3881:PJT3881"/>
    <mergeCell ref="PJU3881:PKB3881"/>
    <mergeCell ref="PKC3881:PKJ3881"/>
    <mergeCell ref="PKK3881:PKR3881"/>
    <mergeCell ref="PKS3881:PKZ3881"/>
    <mergeCell ref="PLA3881:PLH3881"/>
    <mergeCell ref="PLI3881:PLP3881"/>
    <mergeCell ref="PLQ3881:PLX3881"/>
    <mergeCell ref="PLY3881:PMF3881"/>
    <mergeCell ref="PBU3881:PCB3881"/>
    <mergeCell ref="PCC3881:PCJ3881"/>
    <mergeCell ref="PCK3881:PCR3881"/>
    <mergeCell ref="PCS3881:PCZ3881"/>
    <mergeCell ref="PDA3881:PDH3881"/>
    <mergeCell ref="PDI3881:PDP3881"/>
    <mergeCell ref="PDQ3881:PDX3881"/>
    <mergeCell ref="PDY3881:PEF3881"/>
    <mergeCell ref="PEG3881:PEN3881"/>
    <mergeCell ref="PEO3881:PEV3881"/>
    <mergeCell ref="PEW3881:PFD3881"/>
    <mergeCell ref="PFE3881:PFL3881"/>
    <mergeCell ref="PFM3881:PFT3881"/>
    <mergeCell ref="PFU3881:PGB3881"/>
    <mergeCell ref="PGC3881:PGJ3881"/>
    <mergeCell ref="PGK3881:PGR3881"/>
    <mergeCell ref="PGS3881:PGZ3881"/>
    <mergeCell ref="PRM3881:PRT3881"/>
    <mergeCell ref="PRU3881:PSB3881"/>
    <mergeCell ref="PSC3881:PSJ3881"/>
    <mergeCell ref="PSK3881:PSR3881"/>
    <mergeCell ref="PSS3881:PSZ3881"/>
    <mergeCell ref="PTA3881:PTH3881"/>
    <mergeCell ref="PTI3881:PTP3881"/>
    <mergeCell ref="PTQ3881:PTX3881"/>
    <mergeCell ref="PTY3881:PUF3881"/>
    <mergeCell ref="PUG3881:PUN3881"/>
    <mergeCell ref="PUO3881:PUV3881"/>
    <mergeCell ref="PUW3881:PVD3881"/>
    <mergeCell ref="PVE3881:PVL3881"/>
    <mergeCell ref="PVM3881:PVT3881"/>
    <mergeCell ref="PVU3881:PWB3881"/>
    <mergeCell ref="PWC3881:PWJ3881"/>
    <mergeCell ref="PWK3881:PWR3881"/>
    <mergeCell ref="PMG3881:PMN3881"/>
    <mergeCell ref="PMO3881:PMV3881"/>
    <mergeCell ref="PMW3881:PND3881"/>
    <mergeCell ref="PNE3881:PNL3881"/>
    <mergeCell ref="PNM3881:PNT3881"/>
    <mergeCell ref="PNU3881:POB3881"/>
    <mergeCell ref="POC3881:POJ3881"/>
    <mergeCell ref="POK3881:POR3881"/>
    <mergeCell ref="POS3881:POZ3881"/>
    <mergeCell ref="PPA3881:PPH3881"/>
    <mergeCell ref="PPI3881:PPP3881"/>
    <mergeCell ref="PPQ3881:PPX3881"/>
    <mergeCell ref="PPY3881:PQF3881"/>
    <mergeCell ref="PQG3881:PQN3881"/>
    <mergeCell ref="PQO3881:PQV3881"/>
    <mergeCell ref="PQW3881:PRD3881"/>
    <mergeCell ref="PRE3881:PRL3881"/>
    <mergeCell ref="QBY3881:QCF3881"/>
    <mergeCell ref="QCG3881:QCN3881"/>
    <mergeCell ref="QCO3881:QCV3881"/>
    <mergeCell ref="QCW3881:QDD3881"/>
    <mergeCell ref="QDE3881:QDL3881"/>
    <mergeCell ref="QDM3881:QDT3881"/>
    <mergeCell ref="QDU3881:QEB3881"/>
    <mergeCell ref="QEC3881:QEJ3881"/>
    <mergeCell ref="QEK3881:QER3881"/>
    <mergeCell ref="QES3881:QEZ3881"/>
    <mergeCell ref="QFA3881:QFH3881"/>
    <mergeCell ref="QFI3881:QFP3881"/>
    <mergeCell ref="QFQ3881:QFX3881"/>
    <mergeCell ref="QFY3881:QGF3881"/>
    <mergeCell ref="QGG3881:QGN3881"/>
    <mergeCell ref="QGO3881:QGV3881"/>
    <mergeCell ref="QGW3881:QHD3881"/>
    <mergeCell ref="PWS3881:PWZ3881"/>
    <mergeCell ref="PXA3881:PXH3881"/>
    <mergeCell ref="PXI3881:PXP3881"/>
    <mergeCell ref="PXQ3881:PXX3881"/>
    <mergeCell ref="PXY3881:PYF3881"/>
    <mergeCell ref="PYG3881:PYN3881"/>
    <mergeCell ref="PYO3881:PYV3881"/>
    <mergeCell ref="PYW3881:PZD3881"/>
    <mergeCell ref="PZE3881:PZL3881"/>
    <mergeCell ref="PZM3881:PZT3881"/>
    <mergeCell ref="PZU3881:QAB3881"/>
    <mergeCell ref="QAC3881:QAJ3881"/>
    <mergeCell ref="QAK3881:QAR3881"/>
    <mergeCell ref="QAS3881:QAZ3881"/>
    <mergeCell ref="QBA3881:QBH3881"/>
    <mergeCell ref="QBI3881:QBP3881"/>
    <mergeCell ref="QBQ3881:QBX3881"/>
    <mergeCell ref="QMK3881:QMR3881"/>
    <mergeCell ref="QMS3881:QMZ3881"/>
    <mergeCell ref="QNA3881:QNH3881"/>
    <mergeCell ref="QNI3881:QNP3881"/>
    <mergeCell ref="QNQ3881:QNX3881"/>
    <mergeCell ref="QNY3881:QOF3881"/>
    <mergeCell ref="QOG3881:QON3881"/>
    <mergeCell ref="QOO3881:QOV3881"/>
    <mergeCell ref="QOW3881:QPD3881"/>
    <mergeCell ref="QPE3881:QPL3881"/>
    <mergeCell ref="QPM3881:QPT3881"/>
    <mergeCell ref="QPU3881:QQB3881"/>
    <mergeCell ref="QQC3881:QQJ3881"/>
    <mergeCell ref="QQK3881:QQR3881"/>
    <mergeCell ref="QQS3881:QQZ3881"/>
    <mergeCell ref="QRA3881:QRH3881"/>
    <mergeCell ref="QRI3881:QRP3881"/>
    <mergeCell ref="QHE3881:QHL3881"/>
    <mergeCell ref="QHM3881:QHT3881"/>
    <mergeCell ref="QHU3881:QIB3881"/>
    <mergeCell ref="QIC3881:QIJ3881"/>
    <mergeCell ref="QIK3881:QIR3881"/>
    <mergeCell ref="QIS3881:QIZ3881"/>
    <mergeCell ref="QJA3881:QJH3881"/>
    <mergeCell ref="QJI3881:QJP3881"/>
    <mergeCell ref="QJQ3881:QJX3881"/>
    <mergeCell ref="QJY3881:QKF3881"/>
    <mergeCell ref="QKG3881:QKN3881"/>
    <mergeCell ref="QKO3881:QKV3881"/>
    <mergeCell ref="QKW3881:QLD3881"/>
    <mergeCell ref="QLE3881:QLL3881"/>
    <mergeCell ref="QLM3881:QLT3881"/>
    <mergeCell ref="QLU3881:QMB3881"/>
    <mergeCell ref="QMC3881:QMJ3881"/>
    <mergeCell ref="QWW3881:QXD3881"/>
    <mergeCell ref="QXE3881:QXL3881"/>
    <mergeCell ref="QXM3881:QXT3881"/>
    <mergeCell ref="QXU3881:QYB3881"/>
    <mergeCell ref="QYC3881:QYJ3881"/>
    <mergeCell ref="QYK3881:QYR3881"/>
    <mergeCell ref="QYS3881:QYZ3881"/>
    <mergeCell ref="QZA3881:QZH3881"/>
    <mergeCell ref="QZI3881:QZP3881"/>
    <mergeCell ref="QZQ3881:QZX3881"/>
    <mergeCell ref="QZY3881:RAF3881"/>
    <mergeCell ref="RAG3881:RAN3881"/>
    <mergeCell ref="RAO3881:RAV3881"/>
    <mergeCell ref="RAW3881:RBD3881"/>
    <mergeCell ref="RBE3881:RBL3881"/>
    <mergeCell ref="RBM3881:RBT3881"/>
    <mergeCell ref="RBU3881:RCB3881"/>
    <mergeCell ref="QRQ3881:QRX3881"/>
    <mergeCell ref="QRY3881:QSF3881"/>
    <mergeCell ref="QSG3881:QSN3881"/>
    <mergeCell ref="QSO3881:QSV3881"/>
    <mergeCell ref="QSW3881:QTD3881"/>
    <mergeCell ref="QTE3881:QTL3881"/>
    <mergeCell ref="QTM3881:QTT3881"/>
    <mergeCell ref="QTU3881:QUB3881"/>
    <mergeCell ref="QUC3881:QUJ3881"/>
    <mergeCell ref="QUK3881:QUR3881"/>
    <mergeCell ref="QUS3881:QUZ3881"/>
    <mergeCell ref="QVA3881:QVH3881"/>
    <mergeCell ref="QVI3881:QVP3881"/>
    <mergeCell ref="QVQ3881:QVX3881"/>
    <mergeCell ref="QVY3881:QWF3881"/>
    <mergeCell ref="QWG3881:QWN3881"/>
    <mergeCell ref="QWO3881:QWV3881"/>
    <mergeCell ref="RHI3881:RHP3881"/>
    <mergeCell ref="RHQ3881:RHX3881"/>
    <mergeCell ref="RHY3881:RIF3881"/>
    <mergeCell ref="RIG3881:RIN3881"/>
    <mergeCell ref="RIO3881:RIV3881"/>
    <mergeCell ref="RIW3881:RJD3881"/>
    <mergeCell ref="RJE3881:RJL3881"/>
    <mergeCell ref="RJM3881:RJT3881"/>
    <mergeCell ref="RJU3881:RKB3881"/>
    <mergeCell ref="RKC3881:RKJ3881"/>
    <mergeCell ref="RKK3881:RKR3881"/>
    <mergeCell ref="RKS3881:RKZ3881"/>
    <mergeCell ref="RLA3881:RLH3881"/>
    <mergeCell ref="RLI3881:RLP3881"/>
    <mergeCell ref="RLQ3881:RLX3881"/>
    <mergeCell ref="RLY3881:RMF3881"/>
    <mergeCell ref="RMG3881:RMN3881"/>
    <mergeCell ref="RCC3881:RCJ3881"/>
    <mergeCell ref="RCK3881:RCR3881"/>
    <mergeCell ref="RCS3881:RCZ3881"/>
    <mergeCell ref="RDA3881:RDH3881"/>
    <mergeCell ref="RDI3881:RDP3881"/>
    <mergeCell ref="RDQ3881:RDX3881"/>
    <mergeCell ref="RDY3881:REF3881"/>
    <mergeCell ref="REG3881:REN3881"/>
    <mergeCell ref="REO3881:REV3881"/>
    <mergeCell ref="REW3881:RFD3881"/>
    <mergeCell ref="RFE3881:RFL3881"/>
    <mergeCell ref="RFM3881:RFT3881"/>
    <mergeCell ref="RFU3881:RGB3881"/>
    <mergeCell ref="RGC3881:RGJ3881"/>
    <mergeCell ref="RGK3881:RGR3881"/>
    <mergeCell ref="RGS3881:RGZ3881"/>
    <mergeCell ref="RHA3881:RHH3881"/>
    <mergeCell ref="RRU3881:RSB3881"/>
    <mergeCell ref="RSC3881:RSJ3881"/>
    <mergeCell ref="RSK3881:RSR3881"/>
    <mergeCell ref="RSS3881:RSZ3881"/>
    <mergeCell ref="RTA3881:RTH3881"/>
    <mergeCell ref="RTI3881:RTP3881"/>
    <mergeCell ref="RTQ3881:RTX3881"/>
    <mergeCell ref="RTY3881:RUF3881"/>
    <mergeCell ref="RUG3881:RUN3881"/>
    <mergeCell ref="RUO3881:RUV3881"/>
    <mergeCell ref="RUW3881:RVD3881"/>
    <mergeCell ref="RVE3881:RVL3881"/>
    <mergeCell ref="RVM3881:RVT3881"/>
    <mergeCell ref="RVU3881:RWB3881"/>
    <mergeCell ref="RWC3881:RWJ3881"/>
    <mergeCell ref="RWK3881:RWR3881"/>
    <mergeCell ref="RWS3881:RWZ3881"/>
    <mergeCell ref="RMO3881:RMV3881"/>
    <mergeCell ref="RMW3881:RND3881"/>
    <mergeCell ref="RNE3881:RNL3881"/>
    <mergeCell ref="RNM3881:RNT3881"/>
    <mergeCell ref="RNU3881:ROB3881"/>
    <mergeCell ref="ROC3881:ROJ3881"/>
    <mergeCell ref="ROK3881:ROR3881"/>
    <mergeCell ref="ROS3881:ROZ3881"/>
    <mergeCell ref="RPA3881:RPH3881"/>
    <mergeCell ref="RPI3881:RPP3881"/>
    <mergeCell ref="RPQ3881:RPX3881"/>
    <mergeCell ref="RPY3881:RQF3881"/>
    <mergeCell ref="RQG3881:RQN3881"/>
    <mergeCell ref="RQO3881:RQV3881"/>
    <mergeCell ref="RQW3881:RRD3881"/>
    <mergeCell ref="RRE3881:RRL3881"/>
    <mergeCell ref="RRM3881:RRT3881"/>
    <mergeCell ref="SCG3881:SCN3881"/>
    <mergeCell ref="SCO3881:SCV3881"/>
    <mergeCell ref="SCW3881:SDD3881"/>
    <mergeCell ref="SDE3881:SDL3881"/>
    <mergeCell ref="SDM3881:SDT3881"/>
    <mergeCell ref="SDU3881:SEB3881"/>
    <mergeCell ref="SEC3881:SEJ3881"/>
    <mergeCell ref="SEK3881:SER3881"/>
    <mergeCell ref="SES3881:SEZ3881"/>
    <mergeCell ref="SFA3881:SFH3881"/>
    <mergeCell ref="SFI3881:SFP3881"/>
    <mergeCell ref="SFQ3881:SFX3881"/>
    <mergeCell ref="SFY3881:SGF3881"/>
    <mergeCell ref="SGG3881:SGN3881"/>
    <mergeCell ref="SGO3881:SGV3881"/>
    <mergeCell ref="SGW3881:SHD3881"/>
    <mergeCell ref="SHE3881:SHL3881"/>
    <mergeCell ref="RXA3881:RXH3881"/>
    <mergeCell ref="RXI3881:RXP3881"/>
    <mergeCell ref="RXQ3881:RXX3881"/>
    <mergeCell ref="RXY3881:RYF3881"/>
    <mergeCell ref="RYG3881:RYN3881"/>
    <mergeCell ref="RYO3881:RYV3881"/>
    <mergeCell ref="RYW3881:RZD3881"/>
    <mergeCell ref="RZE3881:RZL3881"/>
    <mergeCell ref="RZM3881:RZT3881"/>
    <mergeCell ref="RZU3881:SAB3881"/>
    <mergeCell ref="SAC3881:SAJ3881"/>
    <mergeCell ref="SAK3881:SAR3881"/>
    <mergeCell ref="SAS3881:SAZ3881"/>
    <mergeCell ref="SBA3881:SBH3881"/>
    <mergeCell ref="SBI3881:SBP3881"/>
    <mergeCell ref="SBQ3881:SBX3881"/>
    <mergeCell ref="SBY3881:SCF3881"/>
    <mergeCell ref="SMS3881:SMZ3881"/>
    <mergeCell ref="SNA3881:SNH3881"/>
    <mergeCell ref="SNI3881:SNP3881"/>
    <mergeCell ref="SNQ3881:SNX3881"/>
    <mergeCell ref="SNY3881:SOF3881"/>
    <mergeCell ref="SOG3881:SON3881"/>
    <mergeCell ref="SOO3881:SOV3881"/>
    <mergeCell ref="SOW3881:SPD3881"/>
    <mergeCell ref="SPE3881:SPL3881"/>
    <mergeCell ref="SPM3881:SPT3881"/>
    <mergeCell ref="SPU3881:SQB3881"/>
    <mergeCell ref="SQC3881:SQJ3881"/>
    <mergeCell ref="SQK3881:SQR3881"/>
    <mergeCell ref="SQS3881:SQZ3881"/>
    <mergeCell ref="SRA3881:SRH3881"/>
    <mergeCell ref="SRI3881:SRP3881"/>
    <mergeCell ref="SRQ3881:SRX3881"/>
    <mergeCell ref="SHM3881:SHT3881"/>
    <mergeCell ref="SHU3881:SIB3881"/>
    <mergeCell ref="SIC3881:SIJ3881"/>
    <mergeCell ref="SIK3881:SIR3881"/>
    <mergeCell ref="SIS3881:SIZ3881"/>
    <mergeCell ref="SJA3881:SJH3881"/>
    <mergeCell ref="SJI3881:SJP3881"/>
    <mergeCell ref="SJQ3881:SJX3881"/>
    <mergeCell ref="SJY3881:SKF3881"/>
    <mergeCell ref="SKG3881:SKN3881"/>
    <mergeCell ref="SKO3881:SKV3881"/>
    <mergeCell ref="SKW3881:SLD3881"/>
    <mergeCell ref="SLE3881:SLL3881"/>
    <mergeCell ref="SLM3881:SLT3881"/>
    <mergeCell ref="SLU3881:SMB3881"/>
    <mergeCell ref="SMC3881:SMJ3881"/>
    <mergeCell ref="SMK3881:SMR3881"/>
    <mergeCell ref="SXE3881:SXL3881"/>
    <mergeCell ref="SXM3881:SXT3881"/>
    <mergeCell ref="SXU3881:SYB3881"/>
    <mergeCell ref="SYC3881:SYJ3881"/>
    <mergeCell ref="SYK3881:SYR3881"/>
    <mergeCell ref="SYS3881:SYZ3881"/>
    <mergeCell ref="SZA3881:SZH3881"/>
    <mergeCell ref="SZI3881:SZP3881"/>
    <mergeCell ref="SZQ3881:SZX3881"/>
    <mergeCell ref="SZY3881:TAF3881"/>
    <mergeCell ref="TAG3881:TAN3881"/>
    <mergeCell ref="TAO3881:TAV3881"/>
    <mergeCell ref="TAW3881:TBD3881"/>
    <mergeCell ref="TBE3881:TBL3881"/>
    <mergeCell ref="TBM3881:TBT3881"/>
    <mergeCell ref="TBU3881:TCB3881"/>
    <mergeCell ref="TCC3881:TCJ3881"/>
    <mergeCell ref="SRY3881:SSF3881"/>
    <mergeCell ref="SSG3881:SSN3881"/>
    <mergeCell ref="SSO3881:SSV3881"/>
    <mergeCell ref="SSW3881:STD3881"/>
    <mergeCell ref="STE3881:STL3881"/>
    <mergeCell ref="STM3881:STT3881"/>
    <mergeCell ref="STU3881:SUB3881"/>
    <mergeCell ref="SUC3881:SUJ3881"/>
    <mergeCell ref="SUK3881:SUR3881"/>
    <mergeCell ref="SUS3881:SUZ3881"/>
    <mergeCell ref="SVA3881:SVH3881"/>
    <mergeCell ref="SVI3881:SVP3881"/>
    <mergeCell ref="SVQ3881:SVX3881"/>
    <mergeCell ref="SVY3881:SWF3881"/>
    <mergeCell ref="SWG3881:SWN3881"/>
    <mergeCell ref="SWO3881:SWV3881"/>
    <mergeCell ref="SWW3881:SXD3881"/>
    <mergeCell ref="THQ3881:THX3881"/>
    <mergeCell ref="THY3881:TIF3881"/>
    <mergeCell ref="TIG3881:TIN3881"/>
    <mergeCell ref="TIO3881:TIV3881"/>
    <mergeCell ref="TIW3881:TJD3881"/>
    <mergeCell ref="TJE3881:TJL3881"/>
    <mergeCell ref="TJM3881:TJT3881"/>
    <mergeCell ref="TJU3881:TKB3881"/>
    <mergeCell ref="TKC3881:TKJ3881"/>
    <mergeCell ref="TKK3881:TKR3881"/>
    <mergeCell ref="TKS3881:TKZ3881"/>
    <mergeCell ref="TLA3881:TLH3881"/>
    <mergeCell ref="TLI3881:TLP3881"/>
    <mergeCell ref="TLQ3881:TLX3881"/>
    <mergeCell ref="TLY3881:TMF3881"/>
    <mergeCell ref="TMG3881:TMN3881"/>
    <mergeCell ref="TMO3881:TMV3881"/>
    <mergeCell ref="TCK3881:TCR3881"/>
    <mergeCell ref="TCS3881:TCZ3881"/>
    <mergeCell ref="TDA3881:TDH3881"/>
    <mergeCell ref="TDI3881:TDP3881"/>
    <mergeCell ref="TDQ3881:TDX3881"/>
    <mergeCell ref="TDY3881:TEF3881"/>
    <mergeCell ref="TEG3881:TEN3881"/>
    <mergeCell ref="TEO3881:TEV3881"/>
    <mergeCell ref="TEW3881:TFD3881"/>
    <mergeCell ref="TFE3881:TFL3881"/>
    <mergeCell ref="TFM3881:TFT3881"/>
    <mergeCell ref="TFU3881:TGB3881"/>
    <mergeCell ref="TGC3881:TGJ3881"/>
    <mergeCell ref="TGK3881:TGR3881"/>
    <mergeCell ref="TGS3881:TGZ3881"/>
    <mergeCell ref="THA3881:THH3881"/>
    <mergeCell ref="THI3881:THP3881"/>
    <mergeCell ref="TSC3881:TSJ3881"/>
    <mergeCell ref="TSK3881:TSR3881"/>
    <mergeCell ref="TSS3881:TSZ3881"/>
    <mergeCell ref="TTA3881:TTH3881"/>
    <mergeCell ref="TTI3881:TTP3881"/>
    <mergeCell ref="TTQ3881:TTX3881"/>
    <mergeCell ref="TTY3881:TUF3881"/>
    <mergeCell ref="TUG3881:TUN3881"/>
    <mergeCell ref="TUO3881:TUV3881"/>
    <mergeCell ref="TUW3881:TVD3881"/>
    <mergeCell ref="TVE3881:TVL3881"/>
    <mergeCell ref="TVM3881:TVT3881"/>
    <mergeCell ref="TVU3881:TWB3881"/>
    <mergeCell ref="TWC3881:TWJ3881"/>
    <mergeCell ref="TWK3881:TWR3881"/>
    <mergeCell ref="TWS3881:TWZ3881"/>
    <mergeCell ref="TXA3881:TXH3881"/>
    <mergeCell ref="TMW3881:TND3881"/>
    <mergeCell ref="TNE3881:TNL3881"/>
    <mergeCell ref="TNM3881:TNT3881"/>
    <mergeCell ref="TNU3881:TOB3881"/>
    <mergeCell ref="TOC3881:TOJ3881"/>
    <mergeCell ref="TOK3881:TOR3881"/>
    <mergeCell ref="TOS3881:TOZ3881"/>
    <mergeCell ref="TPA3881:TPH3881"/>
    <mergeCell ref="TPI3881:TPP3881"/>
    <mergeCell ref="TPQ3881:TPX3881"/>
    <mergeCell ref="TPY3881:TQF3881"/>
    <mergeCell ref="TQG3881:TQN3881"/>
    <mergeCell ref="TQO3881:TQV3881"/>
    <mergeCell ref="TQW3881:TRD3881"/>
    <mergeCell ref="TRE3881:TRL3881"/>
    <mergeCell ref="TRM3881:TRT3881"/>
    <mergeCell ref="TRU3881:TSB3881"/>
    <mergeCell ref="UCO3881:UCV3881"/>
    <mergeCell ref="UCW3881:UDD3881"/>
    <mergeCell ref="UDE3881:UDL3881"/>
    <mergeCell ref="UDM3881:UDT3881"/>
    <mergeCell ref="UDU3881:UEB3881"/>
    <mergeCell ref="UEC3881:UEJ3881"/>
    <mergeCell ref="UEK3881:UER3881"/>
    <mergeCell ref="UES3881:UEZ3881"/>
    <mergeCell ref="UFA3881:UFH3881"/>
    <mergeCell ref="UFI3881:UFP3881"/>
    <mergeCell ref="UFQ3881:UFX3881"/>
    <mergeCell ref="UFY3881:UGF3881"/>
    <mergeCell ref="UGG3881:UGN3881"/>
    <mergeCell ref="UGO3881:UGV3881"/>
    <mergeCell ref="UGW3881:UHD3881"/>
    <mergeCell ref="UHE3881:UHL3881"/>
    <mergeCell ref="UHM3881:UHT3881"/>
    <mergeCell ref="TXI3881:TXP3881"/>
    <mergeCell ref="TXQ3881:TXX3881"/>
    <mergeCell ref="TXY3881:TYF3881"/>
    <mergeCell ref="TYG3881:TYN3881"/>
    <mergeCell ref="TYO3881:TYV3881"/>
    <mergeCell ref="TYW3881:TZD3881"/>
    <mergeCell ref="TZE3881:TZL3881"/>
    <mergeCell ref="TZM3881:TZT3881"/>
    <mergeCell ref="TZU3881:UAB3881"/>
    <mergeCell ref="UAC3881:UAJ3881"/>
    <mergeCell ref="UAK3881:UAR3881"/>
    <mergeCell ref="UAS3881:UAZ3881"/>
    <mergeCell ref="UBA3881:UBH3881"/>
    <mergeCell ref="UBI3881:UBP3881"/>
    <mergeCell ref="UBQ3881:UBX3881"/>
    <mergeCell ref="UBY3881:UCF3881"/>
    <mergeCell ref="UCG3881:UCN3881"/>
    <mergeCell ref="UNA3881:UNH3881"/>
    <mergeCell ref="UNI3881:UNP3881"/>
    <mergeCell ref="UNQ3881:UNX3881"/>
    <mergeCell ref="UNY3881:UOF3881"/>
    <mergeCell ref="UOG3881:UON3881"/>
    <mergeCell ref="UOO3881:UOV3881"/>
    <mergeCell ref="UOW3881:UPD3881"/>
    <mergeCell ref="UPE3881:UPL3881"/>
    <mergeCell ref="UPM3881:UPT3881"/>
    <mergeCell ref="UPU3881:UQB3881"/>
    <mergeCell ref="UQC3881:UQJ3881"/>
    <mergeCell ref="UQK3881:UQR3881"/>
    <mergeCell ref="UQS3881:UQZ3881"/>
    <mergeCell ref="URA3881:URH3881"/>
    <mergeCell ref="URI3881:URP3881"/>
    <mergeCell ref="URQ3881:URX3881"/>
    <mergeCell ref="URY3881:USF3881"/>
    <mergeCell ref="UHU3881:UIB3881"/>
    <mergeCell ref="UIC3881:UIJ3881"/>
    <mergeCell ref="UIK3881:UIR3881"/>
    <mergeCell ref="UIS3881:UIZ3881"/>
    <mergeCell ref="UJA3881:UJH3881"/>
    <mergeCell ref="UJI3881:UJP3881"/>
    <mergeCell ref="UJQ3881:UJX3881"/>
    <mergeCell ref="UJY3881:UKF3881"/>
    <mergeCell ref="UKG3881:UKN3881"/>
    <mergeCell ref="UKO3881:UKV3881"/>
    <mergeCell ref="UKW3881:ULD3881"/>
    <mergeCell ref="ULE3881:ULL3881"/>
    <mergeCell ref="ULM3881:ULT3881"/>
    <mergeCell ref="ULU3881:UMB3881"/>
    <mergeCell ref="UMC3881:UMJ3881"/>
    <mergeCell ref="UMK3881:UMR3881"/>
    <mergeCell ref="UMS3881:UMZ3881"/>
    <mergeCell ref="UXM3881:UXT3881"/>
    <mergeCell ref="UXU3881:UYB3881"/>
    <mergeCell ref="UYC3881:UYJ3881"/>
    <mergeCell ref="UYK3881:UYR3881"/>
    <mergeCell ref="UYS3881:UYZ3881"/>
    <mergeCell ref="UZA3881:UZH3881"/>
    <mergeCell ref="UZI3881:UZP3881"/>
    <mergeCell ref="UZQ3881:UZX3881"/>
    <mergeCell ref="UZY3881:VAF3881"/>
    <mergeCell ref="VAG3881:VAN3881"/>
    <mergeCell ref="VAO3881:VAV3881"/>
    <mergeCell ref="VAW3881:VBD3881"/>
    <mergeCell ref="VBE3881:VBL3881"/>
    <mergeCell ref="VBM3881:VBT3881"/>
    <mergeCell ref="VBU3881:VCB3881"/>
    <mergeCell ref="VCC3881:VCJ3881"/>
    <mergeCell ref="VCK3881:VCR3881"/>
    <mergeCell ref="USG3881:USN3881"/>
    <mergeCell ref="USO3881:USV3881"/>
    <mergeCell ref="USW3881:UTD3881"/>
    <mergeCell ref="UTE3881:UTL3881"/>
    <mergeCell ref="UTM3881:UTT3881"/>
    <mergeCell ref="UTU3881:UUB3881"/>
    <mergeCell ref="UUC3881:UUJ3881"/>
    <mergeCell ref="UUK3881:UUR3881"/>
    <mergeCell ref="UUS3881:UUZ3881"/>
    <mergeCell ref="UVA3881:UVH3881"/>
    <mergeCell ref="UVI3881:UVP3881"/>
    <mergeCell ref="UVQ3881:UVX3881"/>
    <mergeCell ref="UVY3881:UWF3881"/>
    <mergeCell ref="UWG3881:UWN3881"/>
    <mergeCell ref="UWO3881:UWV3881"/>
    <mergeCell ref="UWW3881:UXD3881"/>
    <mergeCell ref="UXE3881:UXL3881"/>
    <mergeCell ref="VHY3881:VIF3881"/>
    <mergeCell ref="VIG3881:VIN3881"/>
    <mergeCell ref="VIO3881:VIV3881"/>
    <mergeCell ref="VIW3881:VJD3881"/>
    <mergeCell ref="VJE3881:VJL3881"/>
    <mergeCell ref="VJM3881:VJT3881"/>
    <mergeCell ref="VJU3881:VKB3881"/>
    <mergeCell ref="VKC3881:VKJ3881"/>
    <mergeCell ref="VKK3881:VKR3881"/>
    <mergeCell ref="VKS3881:VKZ3881"/>
    <mergeCell ref="VLA3881:VLH3881"/>
    <mergeCell ref="VLI3881:VLP3881"/>
    <mergeCell ref="VLQ3881:VLX3881"/>
    <mergeCell ref="VLY3881:VMF3881"/>
    <mergeCell ref="VMG3881:VMN3881"/>
    <mergeCell ref="VMO3881:VMV3881"/>
    <mergeCell ref="VMW3881:VND3881"/>
    <mergeCell ref="VCS3881:VCZ3881"/>
    <mergeCell ref="VDA3881:VDH3881"/>
    <mergeCell ref="VDI3881:VDP3881"/>
    <mergeCell ref="VDQ3881:VDX3881"/>
    <mergeCell ref="VDY3881:VEF3881"/>
    <mergeCell ref="VEG3881:VEN3881"/>
    <mergeCell ref="VEO3881:VEV3881"/>
    <mergeCell ref="VEW3881:VFD3881"/>
    <mergeCell ref="VFE3881:VFL3881"/>
    <mergeCell ref="VFM3881:VFT3881"/>
    <mergeCell ref="VFU3881:VGB3881"/>
    <mergeCell ref="VGC3881:VGJ3881"/>
    <mergeCell ref="VGK3881:VGR3881"/>
    <mergeCell ref="VGS3881:VGZ3881"/>
    <mergeCell ref="VHA3881:VHH3881"/>
    <mergeCell ref="VHI3881:VHP3881"/>
    <mergeCell ref="VHQ3881:VHX3881"/>
    <mergeCell ref="WKG3881:WKN3881"/>
    <mergeCell ref="VZE3881:VZL3881"/>
    <mergeCell ref="VZM3881:VZT3881"/>
    <mergeCell ref="VZU3881:WAB3881"/>
    <mergeCell ref="WAC3881:WAJ3881"/>
    <mergeCell ref="WAK3881:WAR3881"/>
    <mergeCell ref="WAS3881:WAZ3881"/>
    <mergeCell ref="WBA3881:WBH3881"/>
    <mergeCell ref="WBI3881:WBP3881"/>
    <mergeCell ref="WBQ3881:WBX3881"/>
    <mergeCell ref="WBY3881:WCF3881"/>
    <mergeCell ref="WCG3881:WCN3881"/>
    <mergeCell ref="WCO3881:WCV3881"/>
    <mergeCell ref="VSK3881:VSR3881"/>
    <mergeCell ref="VSS3881:VSZ3881"/>
    <mergeCell ref="VTA3881:VTH3881"/>
    <mergeCell ref="VTI3881:VTP3881"/>
    <mergeCell ref="VTQ3881:VTX3881"/>
    <mergeCell ref="VTY3881:VUF3881"/>
    <mergeCell ref="VUG3881:VUN3881"/>
    <mergeCell ref="VUO3881:VUV3881"/>
    <mergeCell ref="VUW3881:VVD3881"/>
    <mergeCell ref="VVE3881:VVL3881"/>
    <mergeCell ref="VVM3881:VVT3881"/>
    <mergeCell ref="VVU3881:VWB3881"/>
    <mergeCell ref="VWC3881:VWJ3881"/>
    <mergeCell ref="VWK3881:VWR3881"/>
    <mergeCell ref="VWS3881:VWZ3881"/>
    <mergeCell ref="VXA3881:VXH3881"/>
    <mergeCell ref="VXI3881:VXP3881"/>
    <mergeCell ref="VNE3881:VNL3881"/>
    <mergeCell ref="VNM3881:VNT3881"/>
    <mergeCell ref="VNU3881:VOB3881"/>
    <mergeCell ref="VOC3881:VOJ3881"/>
    <mergeCell ref="VOK3881:VOR3881"/>
    <mergeCell ref="VOS3881:VOZ3881"/>
    <mergeCell ref="VPA3881:VPH3881"/>
    <mergeCell ref="VPI3881:VPP3881"/>
    <mergeCell ref="VPQ3881:VPX3881"/>
    <mergeCell ref="VPY3881:VQF3881"/>
    <mergeCell ref="VQG3881:VQN3881"/>
    <mergeCell ref="VQO3881:VQV3881"/>
    <mergeCell ref="VQW3881:VRD3881"/>
    <mergeCell ref="VRE3881:VRL3881"/>
    <mergeCell ref="VRM3881:VRT3881"/>
    <mergeCell ref="VRU3881:VSB3881"/>
    <mergeCell ref="VSC3881:VSJ3881"/>
    <mergeCell ref="XEO3881:XEV3881"/>
    <mergeCell ref="WKO3881:WKV3881"/>
    <mergeCell ref="WKW3881:WLD3881"/>
    <mergeCell ref="WLE3881:WLL3881"/>
    <mergeCell ref="WLM3881:WLT3881"/>
    <mergeCell ref="WLU3881:WMB3881"/>
    <mergeCell ref="WMC3881:WMJ3881"/>
    <mergeCell ref="WMK3881:WMR3881"/>
    <mergeCell ref="WMS3881:WMZ3881"/>
    <mergeCell ref="WNA3881:WNH3881"/>
    <mergeCell ref="WCW3881:WDD3881"/>
    <mergeCell ref="WDE3881:WDL3881"/>
    <mergeCell ref="WDM3881:WDT3881"/>
    <mergeCell ref="WDU3881:WEB3881"/>
    <mergeCell ref="WEC3881:WEJ3881"/>
    <mergeCell ref="WEK3881:WER3881"/>
    <mergeCell ref="WES3881:WEZ3881"/>
    <mergeCell ref="WFA3881:WFH3881"/>
    <mergeCell ref="WFI3881:WFP3881"/>
    <mergeCell ref="WFQ3881:WFX3881"/>
    <mergeCell ref="WFY3881:WGF3881"/>
    <mergeCell ref="WGG3881:WGN3881"/>
    <mergeCell ref="WGO3881:WGV3881"/>
    <mergeCell ref="WGW3881:WHD3881"/>
    <mergeCell ref="WHE3881:WHL3881"/>
    <mergeCell ref="WHM3881:WHT3881"/>
    <mergeCell ref="WHU3881:WIB3881"/>
    <mergeCell ref="VXQ3881:VXX3881"/>
    <mergeCell ref="VXY3881:VYF3881"/>
    <mergeCell ref="VYG3881:VYN3881"/>
    <mergeCell ref="VYO3881:VYV3881"/>
    <mergeCell ref="VYW3881:VZD3881"/>
    <mergeCell ref="XEW3881:XFD3881"/>
    <mergeCell ref="WXU3881:WYB3881"/>
    <mergeCell ref="WYC3881:WYJ3881"/>
    <mergeCell ref="WYK3881:WYR3881"/>
    <mergeCell ref="WYS3881:WYZ3881"/>
    <mergeCell ref="WZA3881:WZH3881"/>
    <mergeCell ref="WZI3881:WZP3881"/>
    <mergeCell ref="WZQ3881:WZX3881"/>
    <mergeCell ref="WZY3881:XAF3881"/>
    <mergeCell ref="XAG3881:XAN3881"/>
    <mergeCell ref="XAO3881:XAV3881"/>
    <mergeCell ref="XAW3881:XBD3881"/>
    <mergeCell ref="XBE3881:XBL3881"/>
    <mergeCell ref="XBM3881:XBT3881"/>
    <mergeCell ref="XBU3881:XCB3881"/>
    <mergeCell ref="XCC3881:XCJ3881"/>
    <mergeCell ref="XCK3881:XCR3881"/>
    <mergeCell ref="XCS3881:XCZ3881"/>
    <mergeCell ref="WSO3881:WSV3881"/>
    <mergeCell ref="WSW3881:WTD3881"/>
    <mergeCell ref="WTE3881:WTL3881"/>
    <mergeCell ref="WTM3881:WTT3881"/>
    <mergeCell ref="WTU3881:WUB3881"/>
    <mergeCell ref="WUC3881:WUJ3881"/>
    <mergeCell ref="WUK3881:WUR3881"/>
    <mergeCell ref="WUS3881:WUZ3881"/>
    <mergeCell ref="WVA3881:WVH3881"/>
    <mergeCell ref="WVI3881:WVP3881"/>
    <mergeCell ref="WVQ3881:WVX3881"/>
    <mergeCell ref="WVY3881:WWF3881"/>
    <mergeCell ref="WWG3881:WWN3881"/>
    <mergeCell ref="WWO3881:WWV3881"/>
    <mergeCell ref="A2496:H2496"/>
    <mergeCell ref="A405:H405"/>
    <mergeCell ref="A406:H406"/>
    <mergeCell ref="A3698:H3698"/>
    <mergeCell ref="A3699:H3699"/>
    <mergeCell ref="A3702:H3702"/>
    <mergeCell ref="A3160:H3160"/>
    <mergeCell ref="A3161:H3161"/>
    <mergeCell ref="A979:H979"/>
    <mergeCell ref="A980:H980"/>
    <mergeCell ref="A1914:H1914"/>
    <mergeCell ref="A1915:H1915"/>
    <mergeCell ref="A1917:H1917"/>
    <mergeCell ref="A2858:H2858"/>
    <mergeCell ref="A2859:H2859"/>
    <mergeCell ref="A2861:H2861"/>
    <mergeCell ref="A2400:H2400"/>
    <mergeCell ref="A3744:H3744"/>
    <mergeCell ref="A3948:H3948"/>
    <mergeCell ref="A3949:H3949"/>
    <mergeCell ref="A2515:H2515"/>
    <mergeCell ref="A2399:H2399"/>
    <mergeCell ref="A2403:H2403"/>
    <mergeCell ref="A2436:H2436"/>
    <mergeCell ref="A2437:H2437"/>
    <mergeCell ref="A461:H461"/>
    <mergeCell ref="A462:H462"/>
    <mergeCell ref="A3956:H3956"/>
    <mergeCell ref="XDA3881:XDH3881"/>
    <mergeCell ref="XDI3881:XDP3881"/>
    <mergeCell ref="XDQ3881:XDX3881"/>
    <mergeCell ref="XDY3881:XEF3881"/>
    <mergeCell ref="XEG3881:XEN3881"/>
    <mergeCell ref="A3726:H3726"/>
    <mergeCell ref="A3727:H3727"/>
    <mergeCell ref="A1452:H1452"/>
    <mergeCell ref="A1453:H1453"/>
    <mergeCell ref="WWW3881:WXD3881"/>
    <mergeCell ref="WXE3881:WXL3881"/>
    <mergeCell ref="WXM3881:WXT3881"/>
    <mergeCell ref="WNI3881:WNP3881"/>
    <mergeCell ref="WNQ3881:WNX3881"/>
    <mergeCell ref="WNY3881:WOF3881"/>
    <mergeCell ref="WOG3881:WON3881"/>
    <mergeCell ref="WOO3881:WOV3881"/>
    <mergeCell ref="WOW3881:WPD3881"/>
    <mergeCell ref="WPE3881:WPL3881"/>
    <mergeCell ref="WPM3881:WPT3881"/>
    <mergeCell ref="WPU3881:WQB3881"/>
    <mergeCell ref="WQC3881:WQJ3881"/>
    <mergeCell ref="WQK3881:WQR3881"/>
    <mergeCell ref="WQS3881:WQZ3881"/>
    <mergeCell ref="WRA3881:WRH3881"/>
    <mergeCell ref="WRI3881:WRP3881"/>
    <mergeCell ref="WRQ3881:WRX3881"/>
    <mergeCell ref="WRY3881:WSF3881"/>
    <mergeCell ref="WSG3881:WSN3881"/>
    <mergeCell ref="WIC3881:WIJ3881"/>
    <mergeCell ref="WIK3881:WIR3881"/>
    <mergeCell ref="WIS3881:WIZ3881"/>
    <mergeCell ref="WJA3881:WJH3881"/>
    <mergeCell ref="WJI3881:WJP3881"/>
    <mergeCell ref="WJQ3881:WJX3881"/>
    <mergeCell ref="WJY3881:WKF3881"/>
  </mergeCells>
  <phoneticPr fontId="1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2025-04-02T10:36:43Z</dcterms:modified>
</cp:coreProperties>
</file>